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原E盘\财务\财政\预算\2024年预算公开\公开\公开表格\"/>
    </mc:Choice>
  </mc:AlternateContent>
  <xr:revisionPtr revIDLastSave="0" documentId="13_ncr:1_{352810E8-1A90-4828-92BD-DF922FBA68A7}" xr6:coauthVersionLast="45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  <sheet name="表12 年度项目支出绩效目标表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3" l="1"/>
  <c r="C9" i="3"/>
  <c r="C7" i="3"/>
</calcChain>
</file>

<file path=xl/sharedStrings.xml><?xml version="1.0" encoding="utf-8"?>
<sst xmlns="http://schemas.openxmlformats.org/spreadsheetml/2006/main" count="596" uniqueCount="306">
  <si>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</si>
  <si>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</si>
  <si>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</si>
  <si>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</si>
  <si>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</si>
  <si>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</si>
  <si>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</si>
  <si>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>一般小计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</si>
  <si>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</si>
  <si>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</si>
  <si>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</si>
  <si>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</si>
  <si>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</si>
  <si>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</si>
  <si>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>基金小计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</si>
  <si>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</si>
  <si>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</si>
  <si>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</si>
  <si>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</si>
  <si>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>国资小计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</si>
  <si>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</si>
  <si>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</si>
  <si>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</si>
  <si>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</si>
  <si>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</si>
  <si>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</si>
  <si>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</si>
  <si>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</si>
  <si>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</si>
  <si>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</si>
  <si>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</si>
  <si>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</si>
  <si>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</si>
  <si>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</si>
  <si>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</si>
  <si>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</si>
  <si>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</si>
  <si>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</si>
  <si>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</si>
  <si>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</si>
  <si>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</si>
  <si>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</si>
  <si>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</si>
  <si>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</si>
  <si>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</si>
  <si>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</si>
  <si>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</si>
  <si>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</si>
  <si>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</si>
  <si>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</si>
  <si>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</si>
  <si>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</si>
  <si>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</si>
  <si>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</si>
  <si>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</si>
  <si>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</si>
  <si>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</si>
  <si>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>单位编码</t>
  </si>
  <si>
    <t>单位名称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</si>
  <si>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</si>
  <si>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</si>
  <si>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</si>
  <si>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</si>
  <si>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</si>
  <si>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</si>
  <si>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</si>
  <si>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</si>
  <si>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</si>
  <si>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</si>
  <si>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</si>
  <si>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</si>
  <si>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</si>
  <si>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</si>
  <si>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</si>
  <si>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</si>
  <si>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</si>
  <si>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</si>
  <si>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</si>
  <si>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</si>
  <si>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</si>
  <si>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</si>
  <si>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</si>
  <si>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</si>
  <si>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</si>
  <si>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</si>
  <si>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</si>
  <si>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</si>
  <si>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</si>
  <si>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</si>
  <si>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</si>
  <si>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</si>
  <si>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</si>
  <si>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</si>
  <si>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</si>
  <si>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</si>
  <si>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</si>
  <si>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</si>
  <si>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</si>
  <si>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</si>
  <si>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</si>
  <si>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</si>
  <si>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</si>
  <si>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</si>
  <si>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</si>
  <si>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</si>
  <si>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</si>
  <si>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</si>
  <si>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</si>
  <si>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</si>
  <si>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</si>
  <si>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</si>
  <si>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</si>
  <si>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</si>
  <si>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</si>
  <si>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</si>
  <si>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</si>
  <si>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</si>
  <si>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</si>
  <si>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</si>
  <si>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</si>
  <si>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</si>
  <si>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</si>
  <si>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</si>
  <si>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</si>
  <si>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</si>
  <si>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</si>
  <si>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</si>
  <si>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</si>
  <si>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</si>
  <si>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</si>
  <si>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</si>
  <si>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</si>
  <si>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</si>
  <si>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</si>
  <si>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</si>
  <si>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</si>
  <si>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</si>
  <si>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</si>
  <si>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</si>
  <si>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</si>
  <si>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</si>
  <si>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</si>
  <si>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</si>
  <si>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</si>
  <si>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</si>
  <si>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</si>
  <si>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</si>
  <si>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</si>
  <si>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</si>
  <si>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</si>
  <si>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</si>
  <si>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</si>
  <si>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</si>
  <si>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</si>
  <si>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</si>
  <si>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</si>
  <si>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</si>
  <si>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</si>
  <si>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</si>
  <si>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</si>
  <si>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/>
  </si>
  <si>
    <t>209</t>
  </si>
  <si>
    <t>文化部门</t>
  </si>
  <si>
    <t>209004</t>
  </si>
  <si>
    <t>玉林市群众艺术馆</t>
  </si>
  <si>
    <t>预算公开03表</t>
  </si>
  <si>
    <t>207</t>
  </si>
  <si>
    <t>01</t>
  </si>
  <si>
    <t>09</t>
  </si>
  <si>
    <t>群众文化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</si>
  <si>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</si>
  <si>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</si>
  <si>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</si>
  <si>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</si>
  <si>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</si>
  <si>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</si>
  <si>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</si>
  <si>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</si>
  <si>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</si>
  <si>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</si>
  <si>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</si>
  <si>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</si>
  <si>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</si>
  <si>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</si>
  <si>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</si>
  <si>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</si>
  <si>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</si>
  <si>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</si>
  <si>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</si>
  <si>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</si>
  <si>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</si>
  <si>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</si>
  <si>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</si>
  <si>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</si>
  <si>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</si>
  <si>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</si>
  <si>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</si>
  <si>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</si>
  <si>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</si>
  <si>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</si>
  <si>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</si>
  <si>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</si>
  <si>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</si>
  <si>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</si>
  <si>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</si>
  <si>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</si>
  <si>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</si>
  <si>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</si>
  <si>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</si>
  <si>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</si>
  <si>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</si>
  <si>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15</t>
  </si>
  <si>
    <t>16</t>
  </si>
  <si>
    <t>17</t>
  </si>
  <si>
    <t>28</t>
  </si>
  <si>
    <t>工会经费</t>
  </si>
  <si>
    <t>其他商品和服务支出</t>
  </si>
  <si>
    <t>303</t>
  </si>
  <si>
    <t>对个人和家庭的补助</t>
  </si>
  <si>
    <t>退休费</t>
  </si>
  <si>
    <t>生活补助</t>
  </si>
  <si>
    <t>310</t>
  </si>
  <si>
    <t>资本性支出</t>
  </si>
  <si>
    <t>办公设备购置</t>
  </si>
  <si>
    <t>预算公开07表</t>
  </si>
  <si>
    <t>一般公共预算资金</t>
  </si>
  <si>
    <t>预算公开08表</t>
  </si>
  <si>
    <t>预算公开09表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</si>
  <si>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</si>
  <si>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</si>
  <si>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</si>
  <si>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</si>
  <si>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</si>
  <si>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</si>
  <si>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</si>
  <si>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免费开放专项资金(市配套)</t>
  </si>
  <si>
    <t>完成本年项目指标业务</t>
  </si>
  <si>
    <t>公共图书馆、美术馆、文化馆(站)免费开放专项资金</t>
  </si>
  <si>
    <t>通过免费开放，促进玉林文化大繁荣大发展，提高公共文化服务质量，促进群众文化事业不断发展。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</si>
  <si>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</si>
  <si>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</si>
  <si>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</si>
  <si>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</si>
  <si>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</si>
  <si>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</si>
  <si>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</si>
  <si>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</si>
  <si>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</si>
  <si>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</si>
  <si>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</si>
  <si>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年度项目支出（部门预算）绩效目标表填报审核分析表</t>
  </si>
  <si>
    <t>项目类别</t>
  </si>
  <si>
    <t>项目编号</t>
  </si>
  <si>
    <t>财政联系处室</t>
  </si>
  <si>
    <t>资金类型</t>
  </si>
  <si>
    <t>项目期限</t>
  </si>
  <si>
    <t>项目实施进度安排</t>
  </si>
  <si>
    <t>中期绩效目标</t>
  </si>
  <si>
    <t>是否包含结转资金</t>
  </si>
  <si>
    <t xml:space="preserve"> 合计</t>
  </si>
  <si>
    <t>一般公共预算拨款</t>
  </si>
  <si>
    <t>政府性基金预算拨款</t>
  </si>
  <si>
    <t>国有资本经营预算拨款</t>
  </si>
  <si>
    <t>上年结余收入</t>
  </si>
  <si>
    <t>本级资金</t>
  </si>
  <si>
    <t>上级补助</t>
  </si>
  <si>
    <t>专项资金项目</t>
  </si>
  <si>
    <t>450900220420900004323</t>
  </si>
  <si>
    <t>教科文科</t>
  </si>
  <si>
    <t>3</t>
  </si>
  <si>
    <t>免费开放（市配套）</t>
  </si>
  <si>
    <t>完成当年指标</t>
  </si>
  <si>
    <t>数量指标：每周免费开放场所时间(≥59小时)</t>
  </si>
  <si>
    <t>质量指标：服务质量(达到文化部的三级文化馆要求)</t>
  </si>
  <si>
    <t>时效指标：完成支出时间(2022年内)</t>
  </si>
  <si>
    <t>成本指标：成本(＝50000元)</t>
  </si>
  <si>
    <t>社会效益指标：效益(良好测评)</t>
  </si>
  <si>
    <t>满意度指标：满意度(≥90百分比)</t>
  </si>
  <si>
    <t>否</t>
  </si>
  <si>
    <t>450900220420900005305</t>
  </si>
  <si>
    <t>**公共图书馆、美术馆、文化馆(站)免费开放专项资金</t>
  </si>
  <si>
    <t>美术馆、公共图书馆、文化馆（站）免费开放专项资金（上级拨款）</t>
  </si>
  <si>
    <t>达到国家市级三级文化馆免费开放指标要求</t>
  </si>
  <si>
    <t>数量指标：免费开放场所(＞17个)
数量指标：免费开放时间(≥59小时)
数量指标：举办免费开放活动(≥20次)</t>
  </si>
  <si>
    <t>质量指标：免费开放场所、举办免费开放活动及辅导培训(达到文化部的三级文化馆要求)</t>
  </si>
  <si>
    <t>时效指标：资金支付率(＝100%)</t>
  </si>
  <si>
    <t>成本指标：项目支出数（按子项目）(＝360000元)</t>
  </si>
  <si>
    <t>社会效益指标：促进玉林市文化事业的健康稳健发展 提升群众文化活动的普及、覆盖范围(通过健康、稳健发展验收 约10万群众受益)</t>
  </si>
  <si>
    <t>可持续效益指标：为提高玉林市群众文化服务水平提供基础保障(60评价)</t>
  </si>
  <si>
    <t>满意度指标：群众满意度(≥90%)</t>
  </si>
  <si>
    <t>是</t>
  </si>
  <si>
    <t>450900220420900005404</t>
  </si>
  <si>
    <t>**中央补助地方公共文化服务体系建设资金</t>
  </si>
  <si>
    <t>三年</t>
  </si>
  <si>
    <t>完成“学才艺”培训项目课程加工成优秀视频课程资源，视频总时长不少于240分钟；全年建设或优化艺术普及数字资源时长不少于300分钟。</t>
  </si>
  <si>
    <t>2022、2023年中央补助地方公共文化服务体系建设资金，对应资金项目开展：（一）贯彻执行国家和省、市有关文化艺术方面的方针政策和法律法规。（二）组织群众文化活动，繁荣群众文化事业。（三）开展文化宣传及相关公益性培训；（四）指导与组织文艺创作，促进文化艺术事业繁荣发展；推动公共文化事业发展，指导文化馆（站）和基层文化建设。（五）组织非物质文化遗产保护收集整理工作，普及优秀民族民间文化传承相关工作。（六）推动对外文化交流和群众文艺理论研究，组织对外文化交流活动，完成有关项目的指标任务。
2024年，完成以下项目的预定目标业务，发挥应有成效：公共文化云项目、文化馆（站）业务骨干培训活动经费、重大节日(三月三、端午节、国庆）群众文化活动经费、全民艺术普及公益培训活动经费、免费开放场所的升级改造经费、组织参加自治区公共文化品牌活动、</t>
  </si>
  <si>
    <t>数量指标：馆内常设免费开放服务项目(≥6项)
数量指标：举办免费开放群众文化活动(≥5次)</t>
  </si>
  <si>
    <t>质量指标：馆内常设免费开放服务项目 免费开放时间 举办免费开放群众文化活动(达到国家三级文化馆要求)</t>
  </si>
  <si>
    <t>时效指标：完成时间(2022年内完成)</t>
  </si>
  <si>
    <t>成本指标：项目支出数（按子项目）(＝200000元)</t>
  </si>
  <si>
    <t>社会效益指标：促进玉林市文化事业的健康稳健发展，提升群众文化活动的普及、覆盖范围(本年度约10万群众受益)</t>
  </si>
  <si>
    <t>可持续效益指标：为提高玉林市群众文化服务水平提供基础保障(未来3-5年逐步提高群众文化国家指标水平)</t>
  </si>
  <si>
    <t xml:space="preserve">备注：项目名称前有 ** 则表示本项目含结转资金。  </t>
  </si>
  <si>
    <t>本单位无此数据</t>
  </si>
  <si>
    <t>本单位无此数据</t>
    <phoneticPr fontId="4" type="noConversion"/>
  </si>
  <si>
    <t>十二、表12 年度项目支出绩效目标表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</si>
</sst>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"/>
  </numFmts>
  <fonts count="247" x14ac:knownFonts="1">
    <font>
      <sz val="10"/>
      <name val="Arial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9"/>
      <color indexed="10"/>
      <name val="Calibri"/>
      <family val="2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rgb="FFFFFFFF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3" fillId="5" borderId="2"/>
  </cellStyleXfs>
  <cellXfs count="261">
    <xf numFmtId="0" fontId="0" fillId="0" borderId="0" xfId="0"/>
    <xf numFmtId="0" fontId="5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/>
    <xf numFmtId="0" fontId="7" fillId="3" borderId="2" xfId="0" applyNumberFormat="1" applyFont="1" applyFill="1" applyBorder="1"/>
    <xf numFmtId="0" fontId="8" fillId="3" borderId="2" xfId="0" applyNumberFormat="1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right" vertical="center"/>
    </xf>
    <xf numFmtId="0" fontId="10" fillId="3" borderId="2" xfId="0" applyNumberFormat="1" applyFont="1" applyFill="1" applyBorder="1"/>
    <xf numFmtId="0" fontId="11" fillId="3" borderId="2" xfId="0" applyNumberFormat="1" applyFont="1" applyFill="1" applyBorder="1"/>
    <xf numFmtId="0" fontId="12" fillId="3" borderId="2" xfId="0" applyNumberFormat="1" applyFont="1" applyFill="1" applyBorder="1"/>
    <xf numFmtId="0" fontId="13" fillId="3" borderId="2" xfId="0" applyNumberFormat="1" applyFont="1" applyFill="1" applyBorder="1"/>
    <xf numFmtId="0" fontId="14" fillId="3" borderId="2" xfId="0" applyNumberFormat="1" applyFont="1" applyFill="1" applyBorder="1"/>
    <xf numFmtId="0" fontId="15" fillId="3" borderId="2" xfId="0" applyNumberFormat="1" applyFont="1" applyFill="1" applyBorder="1"/>
    <xf numFmtId="0" fontId="16" fillId="3" borderId="2" xfId="0" applyNumberFormat="1" applyFont="1" applyFill="1" applyBorder="1"/>
    <xf numFmtId="0" fontId="17" fillId="3" borderId="2" xfId="0" applyNumberFormat="1" applyFont="1" applyFill="1" applyBorder="1"/>
    <xf numFmtId="0" fontId="19" fillId="3" borderId="2" xfId="0" applyNumberFormat="1" applyFont="1" applyFill="1" applyBorder="1"/>
    <xf numFmtId="0" fontId="20" fillId="4" borderId="2" xfId="0" applyNumberFormat="1" applyFont="1" applyFill="1" applyBorder="1" applyAlignment="1">
      <alignment horizontal="right" vertical="center"/>
    </xf>
    <xf numFmtId="0" fontId="24" fillId="3" borderId="3" xfId="0" applyNumberFormat="1" applyFont="1" applyFill="1" applyBorder="1" applyAlignment="1">
      <alignment horizontal="center" vertical="center"/>
    </xf>
    <xf numFmtId="0" fontId="25" fillId="3" borderId="3" xfId="0" applyNumberFormat="1" applyFont="1" applyFill="1" applyBorder="1" applyAlignment="1">
      <alignment vertical="center"/>
    </xf>
    <xf numFmtId="4" fontId="26" fillId="4" borderId="3" xfId="0" applyNumberFormat="1" applyFont="1" applyFill="1" applyBorder="1" applyAlignment="1">
      <alignment horizontal="right" vertical="center"/>
    </xf>
    <xf numFmtId="176" fontId="27" fillId="3" borderId="3" xfId="0" applyNumberFormat="1" applyFont="1" applyFill="1" applyBorder="1" applyAlignment="1">
      <alignment horizontal="right" vertical="center"/>
    </xf>
    <xf numFmtId="0" fontId="28" fillId="3" borderId="6" xfId="0" applyNumberFormat="1" applyFont="1" applyFill="1" applyBorder="1" applyAlignment="1">
      <alignment horizontal="left" vertical="center"/>
    </xf>
    <xf numFmtId="0" fontId="29" fillId="3" borderId="6" xfId="0" applyNumberFormat="1" applyFont="1" applyFill="1" applyBorder="1" applyAlignment="1">
      <alignment vertical="center"/>
    </xf>
    <xf numFmtId="4" fontId="30" fillId="5" borderId="3" xfId="0" applyNumberFormat="1" applyFont="1" applyFill="1" applyBorder="1" applyAlignment="1">
      <alignment horizontal="right" vertical="center"/>
    </xf>
    <xf numFmtId="4" fontId="31" fillId="5" borderId="3" xfId="0" applyNumberFormat="1" applyFont="1" applyFill="1" applyBorder="1" applyAlignment="1">
      <alignment horizontal="right" vertical="center"/>
    </xf>
    <xf numFmtId="176" fontId="32" fillId="6" borderId="3" xfId="0" applyNumberFormat="1" applyFont="1" applyFill="1" applyBorder="1" applyAlignment="1">
      <alignment horizontal="right" vertical="center"/>
    </xf>
    <xf numFmtId="0" fontId="33" fillId="6" borderId="2" xfId="0" applyNumberFormat="1" applyFont="1" applyFill="1" applyBorder="1" applyAlignment="1">
      <alignment vertical="center"/>
    </xf>
    <xf numFmtId="0" fontId="34" fillId="3" borderId="2" xfId="0" applyNumberFormat="1" applyFont="1" applyFill="1" applyBorder="1"/>
    <xf numFmtId="0" fontId="35" fillId="3" borderId="2" xfId="0" applyNumberFormat="1" applyFont="1" applyFill="1" applyBorder="1"/>
    <xf numFmtId="0" fontId="36" fillId="3" borderId="2" xfId="0" applyNumberFormat="1" applyFont="1" applyFill="1" applyBorder="1" applyAlignment="1">
      <alignment vertical="center"/>
    </xf>
    <xf numFmtId="0" fontId="37" fillId="3" borderId="2" xfId="0" applyNumberFormat="1" applyFont="1" applyFill="1" applyBorder="1" applyAlignment="1">
      <alignment horizontal="right" vertical="center"/>
    </xf>
    <xf numFmtId="0" fontId="38" fillId="3" borderId="2" xfId="0" applyNumberFormat="1" applyFont="1" applyFill="1" applyBorder="1"/>
    <xf numFmtId="0" fontId="39" fillId="3" borderId="2" xfId="0" applyNumberFormat="1" applyFont="1" applyFill="1" applyBorder="1"/>
    <xf numFmtId="0" fontId="40" fillId="3" borderId="2" xfId="0" applyNumberFormat="1" applyFont="1" applyFill="1" applyBorder="1"/>
    <xf numFmtId="0" fontId="41" fillId="3" borderId="2" xfId="0" applyNumberFormat="1" applyFont="1" applyFill="1" applyBorder="1"/>
    <xf numFmtId="0" fontId="42" fillId="3" borderId="2" xfId="0" applyNumberFormat="1" applyFont="1" applyFill="1" applyBorder="1"/>
    <xf numFmtId="0" fontId="43" fillId="3" borderId="2" xfId="0" applyNumberFormat="1" applyFont="1" applyFill="1" applyBorder="1"/>
    <xf numFmtId="0" fontId="44" fillId="3" borderId="2" xfId="0" applyNumberFormat="1" applyFont="1" applyFill="1" applyBorder="1"/>
    <xf numFmtId="0" fontId="45" fillId="3" borderId="2" xfId="0" applyNumberFormat="1" applyFont="1" applyFill="1" applyBorder="1"/>
    <xf numFmtId="0" fontId="47" fillId="3" borderId="2" xfId="0" applyNumberFormat="1" applyFont="1" applyFill="1" applyBorder="1" applyAlignment="1">
      <alignment vertical="center"/>
    </xf>
    <xf numFmtId="0" fontId="48" fillId="3" borderId="2" xfId="0" applyNumberFormat="1" applyFont="1" applyFill="1" applyBorder="1" applyAlignment="1">
      <alignment horizontal="right" vertical="center"/>
    </xf>
    <xf numFmtId="0" fontId="49" fillId="5" borderId="2" xfId="0" applyNumberFormat="1" applyFont="1" applyFill="1" applyBorder="1" applyAlignment="1">
      <alignment horizontal="right" vertical="center"/>
    </xf>
    <xf numFmtId="0" fontId="51" fillId="3" borderId="3" xfId="0" applyNumberFormat="1" applyFont="1" applyFill="1" applyBorder="1" applyAlignment="1">
      <alignment horizontal="center" vertical="center" wrapText="1"/>
    </xf>
    <xf numFmtId="0" fontId="52" fillId="3" borderId="3" xfId="0" applyNumberFormat="1" applyFont="1" applyFill="1" applyBorder="1" applyAlignment="1">
      <alignment vertical="center"/>
    </xf>
    <xf numFmtId="0" fontId="53" fillId="3" borderId="3" xfId="0" applyNumberFormat="1" applyFont="1" applyFill="1" applyBorder="1" applyAlignment="1">
      <alignment vertical="center" wrapText="1"/>
    </xf>
    <xf numFmtId="176" fontId="54" fillId="3" borderId="3" xfId="0" applyNumberFormat="1" applyFont="1" applyFill="1" applyBorder="1" applyAlignment="1">
      <alignment horizontal="right" vertical="center"/>
    </xf>
    <xf numFmtId="0" fontId="55" fillId="6" borderId="2" xfId="0" applyNumberFormat="1" applyFont="1" applyFill="1" applyBorder="1" applyAlignment="1">
      <alignment vertical="center"/>
    </xf>
    <xf numFmtId="0" fontId="56" fillId="3" borderId="2" xfId="0" applyNumberFormat="1" applyFont="1" applyFill="1" applyBorder="1"/>
    <xf numFmtId="0" fontId="57" fillId="3" borderId="2" xfId="0" applyNumberFormat="1" applyFont="1" applyFill="1" applyBorder="1"/>
    <xf numFmtId="0" fontId="58" fillId="3" borderId="2" xfId="0" applyNumberFormat="1" applyFont="1" applyFill="1" applyBorder="1"/>
    <xf numFmtId="0" fontId="59" fillId="3" borderId="2" xfId="0" applyNumberFormat="1" applyFont="1" applyFill="1" applyBorder="1"/>
    <xf numFmtId="0" fontId="60" fillId="3" borderId="2" xfId="0" applyNumberFormat="1" applyFont="1" applyFill="1" applyBorder="1"/>
    <xf numFmtId="0" fontId="61" fillId="3" borderId="2" xfId="0" applyNumberFormat="1" applyFont="1" applyFill="1" applyBorder="1"/>
    <xf numFmtId="0" fontId="62" fillId="3" borderId="2" xfId="0" applyNumberFormat="1" applyFont="1" applyFill="1" applyBorder="1"/>
    <xf numFmtId="0" fontId="63" fillId="3" borderId="2" xfId="0" applyNumberFormat="1" applyFont="1" applyFill="1" applyBorder="1"/>
    <xf numFmtId="0" fontId="64" fillId="3" borderId="2" xfId="0" applyNumberFormat="1" applyFont="1" applyFill="1" applyBorder="1" applyAlignment="1">
      <alignment vertical="center"/>
    </xf>
    <xf numFmtId="0" fontId="65" fillId="3" borderId="2" xfId="0" applyNumberFormat="1" applyFont="1" applyFill="1" applyBorder="1" applyAlignment="1">
      <alignment horizontal="right" vertical="center"/>
    </xf>
    <xf numFmtId="0" fontId="66" fillId="3" borderId="2" xfId="0" applyNumberFormat="1" applyFont="1" applyFill="1" applyBorder="1"/>
    <xf numFmtId="0" fontId="67" fillId="3" borderId="2" xfId="0" applyNumberFormat="1" applyFont="1" applyFill="1" applyBorder="1"/>
    <xf numFmtId="0" fontId="68" fillId="3" borderId="2" xfId="0" applyNumberFormat="1" applyFont="1" applyFill="1" applyBorder="1"/>
    <xf numFmtId="0" fontId="69" fillId="3" borderId="2" xfId="0" applyNumberFormat="1" applyFont="1" applyFill="1" applyBorder="1"/>
    <xf numFmtId="0" fontId="71" fillId="3" borderId="2" xfId="0" applyNumberFormat="1" applyFont="1" applyFill="1" applyBorder="1" applyAlignment="1">
      <alignment vertical="center"/>
    </xf>
    <xf numFmtId="0" fontId="72" fillId="5" borderId="2" xfId="0" applyNumberFormat="1" applyFont="1" applyFill="1" applyBorder="1" applyAlignment="1">
      <alignment horizontal="right" vertical="center"/>
    </xf>
    <xf numFmtId="0" fontId="73" fillId="3" borderId="3" xfId="0" applyNumberFormat="1" applyFont="1" applyFill="1" applyBorder="1" applyAlignment="1">
      <alignment horizontal="center" vertical="center" wrapText="1"/>
    </xf>
    <xf numFmtId="0" fontId="75" fillId="3" borderId="3" xfId="0" applyNumberFormat="1" applyFont="1" applyFill="1" applyBorder="1" applyAlignment="1">
      <alignment vertical="center"/>
    </xf>
    <xf numFmtId="49" fontId="76" fillId="3" borderId="3" xfId="0" applyNumberFormat="1" applyFont="1" applyFill="1" applyBorder="1" applyAlignment="1">
      <alignment vertical="center"/>
    </xf>
    <xf numFmtId="176" fontId="77" fillId="3" borderId="3" xfId="0" applyNumberFormat="1" applyFont="1" applyFill="1" applyBorder="1" applyAlignment="1">
      <alignment horizontal="right" vertical="center"/>
    </xf>
    <xf numFmtId="176" fontId="78" fillId="3" borderId="3" xfId="0" applyNumberFormat="1" applyFont="1" applyFill="1" applyBorder="1" applyAlignment="1">
      <alignment horizontal="right" vertical="center"/>
    </xf>
    <xf numFmtId="4" fontId="79" fillId="3" borderId="3" xfId="0" applyNumberFormat="1" applyFont="1" applyFill="1" applyBorder="1" applyAlignment="1">
      <alignment horizontal="right" vertical="center"/>
    </xf>
    <xf numFmtId="0" fontId="80" fillId="3" borderId="2" xfId="0" applyNumberFormat="1" applyFont="1" applyFill="1" applyBorder="1"/>
    <xf numFmtId="0" fontId="81" fillId="3" borderId="2" xfId="0" applyNumberFormat="1" applyFont="1" applyFill="1" applyBorder="1"/>
    <xf numFmtId="0" fontId="82" fillId="3" borderId="2" xfId="0" applyNumberFormat="1" applyFont="1" applyFill="1" applyBorder="1"/>
    <xf numFmtId="0" fontId="83" fillId="3" borderId="2" xfId="0" applyNumberFormat="1" applyFont="1" applyFill="1" applyBorder="1"/>
    <xf numFmtId="0" fontId="84" fillId="3" borderId="2" xfId="0" applyNumberFormat="1" applyFont="1" applyFill="1" applyBorder="1"/>
    <xf numFmtId="0" fontId="85" fillId="3" borderId="2" xfId="0" applyNumberFormat="1" applyFont="1" applyFill="1" applyBorder="1"/>
    <xf numFmtId="0" fontId="86" fillId="3" borderId="2" xfId="0" applyNumberFormat="1" applyFont="1" applyFill="1" applyBorder="1"/>
    <xf numFmtId="0" fontId="87" fillId="3" borderId="2" xfId="0" applyNumberFormat="1" applyFont="1" applyFill="1" applyBorder="1"/>
    <xf numFmtId="0" fontId="88" fillId="3" borderId="2" xfId="0" applyNumberFormat="1" applyFont="1" applyFill="1" applyBorder="1" applyAlignment="1">
      <alignment horizontal="right" vertical="center"/>
    </xf>
    <xf numFmtId="0" fontId="89" fillId="3" borderId="2" xfId="0" applyNumberFormat="1" applyFont="1" applyFill="1" applyBorder="1"/>
    <xf numFmtId="0" fontId="90" fillId="3" borderId="2" xfId="0" applyNumberFormat="1" applyFont="1" applyFill="1" applyBorder="1"/>
    <xf numFmtId="0" fontId="91" fillId="3" borderId="2" xfId="0" applyNumberFormat="1" applyFont="1" applyFill="1" applyBorder="1"/>
    <xf numFmtId="0" fontId="92" fillId="3" borderId="2" xfId="0" applyNumberFormat="1" applyFont="1" applyFill="1" applyBorder="1"/>
    <xf numFmtId="0" fontId="93" fillId="3" borderId="2" xfId="0" applyNumberFormat="1" applyFont="1" applyFill="1" applyBorder="1"/>
    <xf numFmtId="0" fontId="94" fillId="3" borderId="2" xfId="0" applyNumberFormat="1" applyFont="1" applyFill="1" applyBorder="1"/>
    <xf numFmtId="0" fontId="95" fillId="3" borderId="2" xfId="0" applyNumberFormat="1" applyFont="1" applyFill="1" applyBorder="1"/>
    <xf numFmtId="0" fontId="96" fillId="3" borderId="2" xfId="0" applyNumberFormat="1" applyFont="1" applyFill="1" applyBorder="1"/>
    <xf numFmtId="0" fontId="98" fillId="3" borderId="2" xfId="0" applyNumberFormat="1" applyFont="1" applyFill="1" applyBorder="1"/>
    <xf numFmtId="0" fontId="99" fillId="4" borderId="2" xfId="0" applyNumberFormat="1" applyFont="1" applyFill="1" applyBorder="1" applyAlignment="1">
      <alignment horizontal="right" vertical="center"/>
    </xf>
    <xf numFmtId="0" fontId="102" fillId="3" borderId="3" xfId="0" applyNumberFormat="1" applyFont="1" applyFill="1" applyBorder="1" applyAlignment="1">
      <alignment horizontal="center" vertical="center"/>
    </xf>
    <xf numFmtId="0" fontId="103" fillId="3" borderId="3" xfId="0" applyNumberFormat="1" applyFont="1" applyFill="1" applyBorder="1" applyAlignment="1">
      <alignment vertical="center"/>
    </xf>
    <xf numFmtId="4" fontId="104" fillId="5" borderId="3" xfId="0" applyNumberFormat="1" applyFont="1" applyFill="1" applyBorder="1" applyAlignment="1">
      <alignment horizontal="right" vertical="center"/>
    </xf>
    <xf numFmtId="0" fontId="105" fillId="3" borderId="3" xfId="0" applyNumberFormat="1" applyFont="1" applyFill="1" applyBorder="1" applyAlignment="1">
      <alignment vertical="center"/>
    </xf>
    <xf numFmtId="176" fontId="106" fillId="3" borderId="3" xfId="0" applyNumberFormat="1" applyFont="1" applyFill="1" applyBorder="1" applyAlignment="1">
      <alignment horizontal="right" vertical="center"/>
    </xf>
    <xf numFmtId="0" fontId="107" fillId="3" borderId="2" xfId="0" applyNumberFormat="1" applyFont="1" applyFill="1" applyBorder="1" applyAlignment="1">
      <alignment vertical="center"/>
    </xf>
    <xf numFmtId="176" fontId="108" fillId="3" borderId="3" xfId="0" applyNumberFormat="1" applyFont="1" applyFill="1" applyBorder="1" applyAlignment="1">
      <alignment horizontal="right" vertical="center"/>
    </xf>
    <xf numFmtId="0" fontId="109" fillId="3" borderId="2" xfId="0" applyNumberFormat="1" applyFont="1" applyFill="1" applyBorder="1" applyAlignment="1">
      <alignment vertical="center"/>
    </xf>
    <xf numFmtId="0" fontId="110" fillId="3" borderId="2" xfId="0" applyNumberFormat="1" applyFont="1" applyFill="1" applyBorder="1" applyAlignment="1">
      <alignment horizontal="right" vertical="center"/>
    </xf>
    <xf numFmtId="0" fontId="111" fillId="3" borderId="2" xfId="0" applyNumberFormat="1" applyFont="1" applyFill="1" applyBorder="1"/>
    <xf numFmtId="0" fontId="112" fillId="3" borderId="2" xfId="0" applyNumberFormat="1" applyFont="1" applyFill="1" applyBorder="1"/>
    <xf numFmtId="0" fontId="113" fillId="3" borderId="2" xfId="0" applyNumberFormat="1" applyFont="1" applyFill="1" applyBorder="1"/>
    <xf numFmtId="0" fontId="114" fillId="3" borderId="2" xfId="0" applyNumberFormat="1" applyFont="1" applyFill="1" applyBorder="1"/>
    <xf numFmtId="0" fontId="116" fillId="3" borderId="2" xfId="0" applyNumberFormat="1" applyFont="1" applyFill="1" applyBorder="1" applyAlignment="1">
      <alignment vertical="center"/>
    </xf>
    <xf numFmtId="0" fontId="117" fillId="5" borderId="2" xfId="0" applyNumberFormat="1" applyFont="1" applyFill="1" applyBorder="1" applyAlignment="1">
      <alignment horizontal="right" vertical="center"/>
    </xf>
    <xf numFmtId="0" fontId="118" fillId="3" borderId="3" xfId="0" applyNumberFormat="1" applyFont="1" applyFill="1" applyBorder="1" applyAlignment="1">
      <alignment horizontal="center" vertical="center" wrapText="1"/>
    </xf>
    <xf numFmtId="0" fontId="122" fillId="3" borderId="3" xfId="0" applyNumberFormat="1" applyFont="1" applyFill="1" applyBorder="1" applyAlignment="1">
      <alignment horizontal="center" vertical="center" wrapText="1"/>
    </xf>
    <xf numFmtId="49" fontId="123" fillId="3" borderId="3" xfId="0" applyNumberFormat="1" applyFont="1" applyFill="1" applyBorder="1" applyAlignment="1">
      <alignment horizontal="center" vertical="center"/>
    </xf>
    <xf numFmtId="49" fontId="124" fillId="3" borderId="3" xfId="0" applyNumberFormat="1" applyFont="1" applyFill="1" applyBorder="1" applyAlignment="1">
      <alignment horizontal="left" vertical="center"/>
    </xf>
    <xf numFmtId="0" fontId="125" fillId="3" borderId="3" xfId="0" applyNumberFormat="1" applyFont="1" applyFill="1" applyBorder="1" applyAlignment="1">
      <alignment horizontal="left" vertical="center"/>
    </xf>
    <xf numFmtId="176" fontId="126" fillId="3" borderId="3" xfId="0" applyNumberFormat="1" applyFont="1" applyFill="1" applyBorder="1" applyAlignment="1">
      <alignment horizontal="right" vertical="center"/>
    </xf>
    <xf numFmtId="0" fontId="127" fillId="3" borderId="2" xfId="0" applyNumberFormat="1" applyFont="1" applyFill="1" applyBorder="1"/>
    <xf numFmtId="0" fontId="128" fillId="3" borderId="2" xfId="0" applyNumberFormat="1" applyFont="1" applyFill="1" applyBorder="1"/>
    <xf numFmtId="0" fontId="129" fillId="3" borderId="2" xfId="0" applyNumberFormat="1" applyFont="1" applyFill="1" applyBorder="1"/>
    <xf numFmtId="0" fontId="130" fillId="3" borderId="2" xfId="0" applyNumberFormat="1" applyFont="1" applyFill="1" applyBorder="1"/>
    <xf numFmtId="0" fontId="131" fillId="3" borderId="2" xfId="0" applyNumberFormat="1" applyFont="1" applyFill="1" applyBorder="1"/>
    <xf numFmtId="0" fontId="132" fillId="3" borderId="2" xfId="0" applyNumberFormat="1" applyFont="1" applyFill="1" applyBorder="1"/>
    <xf numFmtId="0" fontId="133" fillId="3" borderId="2" xfId="0" applyNumberFormat="1" applyFont="1" applyFill="1" applyBorder="1"/>
    <xf numFmtId="0" fontId="134" fillId="3" borderId="2" xfId="0" applyNumberFormat="1" applyFont="1" applyFill="1" applyBorder="1"/>
    <xf numFmtId="0" fontId="135" fillId="3" borderId="2" xfId="0" applyNumberFormat="1" applyFont="1" applyFill="1" applyBorder="1" applyAlignment="1">
      <alignment vertical="center"/>
    </xf>
    <xf numFmtId="0" fontId="136" fillId="3" borderId="2" xfId="0" applyNumberFormat="1" applyFont="1" applyFill="1" applyBorder="1" applyAlignment="1">
      <alignment horizontal="right" vertical="center"/>
    </xf>
    <xf numFmtId="0" fontId="137" fillId="3" borderId="2" xfId="0" applyNumberFormat="1" applyFont="1" applyFill="1" applyBorder="1"/>
    <xf numFmtId="0" fontId="138" fillId="3" borderId="2" xfId="0" applyNumberFormat="1" applyFont="1" applyFill="1" applyBorder="1"/>
    <xf numFmtId="0" fontId="139" fillId="3" borderId="2" xfId="0" applyNumberFormat="1" applyFont="1" applyFill="1" applyBorder="1"/>
    <xf numFmtId="0" fontId="140" fillId="3" borderId="2" xfId="0" applyNumberFormat="1" applyFont="1" applyFill="1" applyBorder="1"/>
    <xf numFmtId="0" fontId="141" fillId="3" borderId="2" xfId="0" applyNumberFormat="1" applyFont="1" applyFill="1" applyBorder="1"/>
    <xf numFmtId="0" fontId="142" fillId="3" borderId="2" xfId="0" applyNumberFormat="1" applyFont="1" applyFill="1" applyBorder="1"/>
    <xf numFmtId="0" fontId="143" fillId="3" borderId="2" xfId="0" applyNumberFormat="1" applyFont="1" applyFill="1" applyBorder="1"/>
    <xf numFmtId="0" fontId="144" fillId="3" borderId="2" xfId="0" applyNumberFormat="1" applyFont="1" applyFill="1" applyBorder="1"/>
    <xf numFmtId="0" fontId="146" fillId="3" borderId="2" xfId="0" applyNumberFormat="1" applyFont="1" applyFill="1" applyBorder="1" applyAlignment="1">
      <alignment vertical="center"/>
    </xf>
    <xf numFmtId="0" fontId="147" fillId="4" borderId="2" xfId="0" applyNumberFormat="1" applyFont="1" applyFill="1" applyBorder="1" applyAlignment="1">
      <alignment horizontal="right" vertical="center"/>
    </xf>
    <xf numFmtId="0" fontId="151" fillId="3" borderId="3" xfId="0" applyNumberFormat="1" applyFont="1" applyFill="1" applyBorder="1" applyAlignment="1">
      <alignment horizontal="center" vertical="center"/>
    </xf>
    <xf numFmtId="0" fontId="152" fillId="3" borderId="3" xfId="0" applyNumberFormat="1" applyFont="1" applyFill="1" applyBorder="1" applyAlignment="1">
      <alignment horizontal="center" vertical="center"/>
    </xf>
    <xf numFmtId="0" fontId="153" fillId="3" borderId="3" xfId="0" applyNumberFormat="1" applyFont="1" applyFill="1" applyBorder="1" applyAlignment="1">
      <alignment vertical="center"/>
    </xf>
    <xf numFmtId="176" fontId="154" fillId="3" borderId="3" xfId="0" applyNumberFormat="1" applyFont="1" applyFill="1" applyBorder="1" applyAlignment="1">
      <alignment horizontal="right" vertical="center"/>
    </xf>
    <xf numFmtId="0" fontId="155" fillId="3" borderId="2" xfId="0" applyNumberFormat="1" applyFont="1" applyFill="1" applyBorder="1" applyAlignment="1">
      <alignment vertical="center"/>
    </xf>
    <xf numFmtId="0" fontId="156" fillId="3" borderId="2" xfId="0" applyNumberFormat="1" applyFont="1" applyFill="1" applyBorder="1"/>
    <xf numFmtId="0" fontId="157" fillId="3" borderId="2" xfId="0" applyNumberFormat="1" applyFont="1" applyFill="1" applyBorder="1" applyAlignment="1">
      <alignment horizontal="right" vertical="center"/>
    </xf>
    <xf numFmtId="0" fontId="158" fillId="3" borderId="2" xfId="0" applyNumberFormat="1" applyFont="1" applyFill="1" applyBorder="1"/>
    <xf numFmtId="0" fontId="159" fillId="3" borderId="2" xfId="0" applyNumberFormat="1" applyFont="1" applyFill="1" applyBorder="1"/>
    <xf numFmtId="0" fontId="160" fillId="3" borderId="2" xfId="0" applyNumberFormat="1" applyFont="1" applyFill="1" applyBorder="1"/>
    <xf numFmtId="0" fontId="161" fillId="3" borderId="2" xfId="0" applyNumberFormat="1" applyFont="1" applyFill="1" applyBorder="1"/>
    <xf numFmtId="0" fontId="162" fillId="3" borderId="2" xfId="0" applyNumberFormat="1" applyFont="1" applyFill="1" applyBorder="1"/>
    <xf numFmtId="0" fontId="163" fillId="3" borderId="2" xfId="0" applyNumberFormat="1" applyFont="1" applyFill="1" applyBorder="1"/>
    <xf numFmtId="0" fontId="164" fillId="3" borderId="2" xfId="0" applyNumberFormat="1" applyFont="1" applyFill="1" applyBorder="1"/>
    <xf numFmtId="0" fontId="165" fillId="3" borderId="2" xfId="0" applyNumberFormat="1" applyFont="1" applyFill="1" applyBorder="1"/>
    <xf numFmtId="0" fontId="167" fillId="3" borderId="2" xfId="0" applyNumberFormat="1" applyFont="1" applyFill="1" applyBorder="1"/>
    <xf numFmtId="0" fontId="168" fillId="3" borderId="2" xfId="0" applyNumberFormat="1" applyFont="1" applyFill="1" applyBorder="1" applyAlignment="1">
      <alignment vertical="center"/>
    </xf>
    <xf numFmtId="0" fontId="169" fillId="3" borderId="2" xfId="0" applyNumberFormat="1" applyFont="1" applyFill="1" applyBorder="1"/>
    <xf numFmtId="0" fontId="170" fillId="3" borderId="2" xfId="0" applyNumberFormat="1" applyFont="1" applyFill="1" applyBorder="1" applyAlignment="1">
      <alignment horizontal="right"/>
    </xf>
    <xf numFmtId="0" fontId="171" fillId="5" borderId="2" xfId="0" applyNumberFormat="1" applyFont="1" applyFill="1" applyBorder="1" applyAlignment="1">
      <alignment horizontal="right" vertical="center"/>
    </xf>
    <xf numFmtId="0" fontId="174" fillId="3" borderId="3" xfId="0" applyNumberFormat="1" applyFont="1" applyFill="1" applyBorder="1" applyAlignment="1">
      <alignment horizontal="center" vertical="center" wrapText="1"/>
    </xf>
    <xf numFmtId="0" fontId="175" fillId="3" borderId="3" xfId="0" applyNumberFormat="1" applyFont="1" applyFill="1" applyBorder="1" applyAlignment="1">
      <alignment vertical="center"/>
    </xf>
    <xf numFmtId="4" fontId="176" fillId="3" borderId="3" xfId="0" applyNumberFormat="1" applyFont="1" applyFill="1" applyBorder="1" applyAlignment="1">
      <alignment horizontal="right" vertical="center"/>
    </xf>
    <xf numFmtId="4" fontId="177" fillId="3" borderId="3" xfId="0" applyNumberFormat="1" applyFont="1" applyFill="1" applyBorder="1" applyAlignment="1">
      <alignment horizontal="right" vertical="center"/>
    </xf>
    <xf numFmtId="0" fontId="178" fillId="3" borderId="2" xfId="0" applyNumberFormat="1" applyFont="1" applyFill="1" applyBorder="1"/>
    <xf numFmtId="0" fontId="179" fillId="3" borderId="2" xfId="0" applyNumberFormat="1" applyFont="1" applyFill="1" applyBorder="1"/>
    <xf numFmtId="0" fontId="180" fillId="3" borderId="2" xfId="0" applyNumberFormat="1" applyFont="1" applyFill="1" applyBorder="1"/>
    <xf numFmtId="0" fontId="181" fillId="3" borderId="2" xfId="0" applyNumberFormat="1" applyFont="1" applyFill="1" applyBorder="1"/>
    <xf numFmtId="0" fontId="182" fillId="3" borderId="2" xfId="0" applyNumberFormat="1" applyFont="1" applyFill="1" applyBorder="1"/>
    <xf numFmtId="0" fontId="183" fillId="3" borderId="2" xfId="0" applyNumberFormat="1" applyFont="1" applyFill="1" applyBorder="1"/>
    <xf numFmtId="0" fontId="184" fillId="3" borderId="2" xfId="0" applyNumberFormat="1" applyFont="1" applyFill="1" applyBorder="1"/>
    <xf numFmtId="0" fontId="185" fillId="3" borderId="2" xfId="0" applyNumberFormat="1" applyFont="1" applyFill="1" applyBorder="1"/>
    <xf numFmtId="0" fontId="186" fillId="3" borderId="2" xfId="0" applyNumberFormat="1" applyFont="1" applyFill="1" applyBorder="1" applyAlignment="1">
      <alignment vertical="center"/>
    </xf>
    <xf numFmtId="0" fontId="187" fillId="3" borderId="2" xfId="0" applyNumberFormat="1" applyFont="1" applyFill="1" applyBorder="1" applyAlignment="1">
      <alignment horizontal="right" vertical="center"/>
    </xf>
    <xf numFmtId="0" fontId="188" fillId="3" borderId="2" xfId="0" applyNumberFormat="1" applyFont="1" applyFill="1" applyBorder="1"/>
    <xf numFmtId="0" fontId="189" fillId="3" borderId="2" xfId="0" applyNumberFormat="1" applyFont="1" applyFill="1" applyBorder="1"/>
    <xf numFmtId="0" fontId="190" fillId="3" borderId="2" xfId="0" applyNumberFormat="1" applyFont="1" applyFill="1" applyBorder="1"/>
    <xf numFmtId="0" fontId="191" fillId="3" borderId="2" xfId="0" applyNumberFormat="1" applyFont="1" applyFill="1" applyBorder="1"/>
    <xf numFmtId="0" fontId="192" fillId="3" borderId="2" xfId="0" applyNumberFormat="1" applyFont="1" applyFill="1" applyBorder="1"/>
    <xf numFmtId="0" fontId="194" fillId="3" borderId="2" xfId="0" applyNumberFormat="1" applyFont="1" applyFill="1" applyBorder="1"/>
    <xf numFmtId="0" fontId="195" fillId="3" borderId="2" xfId="0" applyNumberFormat="1" applyFont="1" applyFill="1" applyBorder="1" applyAlignment="1">
      <alignment vertical="center"/>
    </xf>
    <xf numFmtId="0" fontId="196" fillId="5" borderId="2" xfId="0" applyNumberFormat="1" applyFont="1" applyFill="1" applyBorder="1" applyAlignment="1">
      <alignment horizontal="right" vertical="center"/>
    </xf>
    <xf numFmtId="0" fontId="197" fillId="3" borderId="3" xfId="0" applyNumberFormat="1" applyFont="1" applyFill="1" applyBorder="1" applyAlignment="1">
      <alignment horizontal="center" vertical="center" wrapText="1"/>
    </xf>
    <xf numFmtId="0" fontId="201" fillId="3" borderId="2" xfId="0" applyNumberFormat="1" applyFont="1" applyFill="1" applyBorder="1" applyAlignment="1">
      <alignment horizontal="center" vertical="center"/>
    </xf>
    <xf numFmtId="0" fontId="202" fillId="3" borderId="2" xfId="0" applyNumberFormat="1" applyFont="1" applyFill="1" applyBorder="1" applyAlignment="1">
      <alignment horizontal="right" vertical="center"/>
    </xf>
    <xf numFmtId="0" fontId="203" fillId="3" borderId="2" xfId="0" applyNumberFormat="1" applyFont="1" applyFill="1" applyBorder="1"/>
    <xf numFmtId="0" fontId="204" fillId="3" borderId="2" xfId="0" applyNumberFormat="1" applyFont="1" applyFill="1" applyBorder="1"/>
    <xf numFmtId="0" fontId="205" fillId="3" borderId="2" xfId="0" applyNumberFormat="1" applyFont="1" applyFill="1" applyBorder="1"/>
    <xf numFmtId="0" fontId="206" fillId="3" borderId="2" xfId="0" applyNumberFormat="1" applyFont="1" applyFill="1" applyBorder="1"/>
    <xf numFmtId="0" fontId="207" fillId="3" borderId="2" xfId="0" applyNumberFormat="1" applyFont="1" applyFill="1" applyBorder="1"/>
    <xf numFmtId="0" fontId="209" fillId="3" borderId="2" xfId="0" applyNumberFormat="1" applyFont="1" applyFill="1" applyBorder="1"/>
    <xf numFmtId="0" fontId="210" fillId="5" borderId="2" xfId="0" applyNumberFormat="1" applyFont="1" applyFill="1" applyBorder="1" applyAlignment="1">
      <alignment horizontal="right" vertical="center"/>
    </xf>
    <xf numFmtId="0" fontId="211" fillId="3" borderId="3" xfId="0" applyNumberFormat="1" applyFont="1" applyFill="1" applyBorder="1" applyAlignment="1">
      <alignment horizontal="center" vertical="center"/>
    </xf>
    <xf numFmtId="0" fontId="214" fillId="3" borderId="2" xfId="0" applyNumberFormat="1" applyFont="1" applyFill="1" applyBorder="1" applyAlignment="1">
      <alignment horizontal="right"/>
    </xf>
    <xf numFmtId="0" fontId="215" fillId="3" borderId="2" xfId="0" applyNumberFormat="1" applyFont="1" applyFill="1" applyBorder="1"/>
    <xf numFmtId="0" fontId="216" fillId="3" borderId="2" xfId="0" applyNumberFormat="1" applyFont="1" applyFill="1" applyBorder="1"/>
    <xf numFmtId="0" fontId="218" fillId="3" borderId="2" xfId="0" applyNumberFormat="1" applyFont="1" applyFill="1" applyBorder="1"/>
    <xf numFmtId="0" fontId="219" fillId="3" borderId="2" xfId="0" applyNumberFormat="1" applyFont="1" applyFill="1" applyBorder="1"/>
    <xf numFmtId="0" fontId="222" fillId="3" borderId="2" xfId="0" applyNumberFormat="1" applyFont="1" applyFill="1" applyBorder="1"/>
    <xf numFmtId="0" fontId="223" fillId="3" borderId="3" xfId="0" applyNumberFormat="1" applyFont="1" applyFill="1" applyBorder="1" applyAlignment="1">
      <alignment horizontal="center" vertical="center" wrapText="1"/>
    </xf>
    <xf numFmtId="0" fontId="224" fillId="3" borderId="3" xfId="0" applyNumberFormat="1" applyFont="1" applyFill="1" applyBorder="1" applyAlignment="1">
      <alignment vertical="center"/>
    </xf>
    <xf numFmtId="0" fontId="225" fillId="3" borderId="3" xfId="0" applyNumberFormat="1" applyFont="1" applyFill="1" applyBorder="1" applyAlignment="1">
      <alignment vertical="center"/>
    </xf>
    <xf numFmtId="0" fontId="226" fillId="3" borderId="3" xfId="0" applyNumberFormat="1" applyFont="1" applyFill="1" applyBorder="1" applyAlignment="1">
      <alignment horizontal="left" vertical="center" wrapText="1"/>
    </xf>
    <xf numFmtId="0" fontId="227" fillId="3" borderId="2" xfId="0" applyNumberFormat="1" applyFont="1" applyFill="1" applyBorder="1"/>
    <xf numFmtId="0" fontId="228" fillId="3" borderId="2" xfId="0" applyNumberFormat="1" applyFont="1" applyFill="1" applyBorder="1"/>
    <xf numFmtId="0" fontId="229" fillId="3" borderId="2" xfId="0" applyNumberFormat="1" applyFont="1" applyFill="1" applyBorder="1"/>
    <xf numFmtId="0" fontId="230" fillId="3" borderId="2" xfId="0" applyNumberFormat="1" applyFont="1" applyFill="1" applyBorder="1"/>
    <xf numFmtId="0" fontId="231" fillId="3" borderId="2" xfId="0" applyNumberFormat="1" applyFont="1" applyFill="1" applyBorder="1"/>
    <xf numFmtId="0" fontId="232" fillId="3" borderId="2" xfId="0" applyNumberFormat="1" applyFont="1" applyFill="1" applyBorder="1"/>
    <xf numFmtId="0" fontId="233" fillId="3" borderId="2" xfId="0" applyNumberFormat="1" applyFont="1" applyFill="1" applyBorder="1"/>
    <xf numFmtId="0" fontId="235" fillId="3" borderId="2" xfId="0" applyNumberFormat="1" applyFont="1" applyFill="1" applyBorder="1"/>
    <xf numFmtId="0" fontId="237" fillId="3" borderId="3" xfId="0" applyNumberFormat="1" applyFont="1" applyFill="1" applyBorder="1" applyAlignment="1">
      <alignment horizontal="center" vertical="center" wrapText="1"/>
    </xf>
    <xf numFmtId="0" fontId="238" fillId="3" borderId="2" xfId="0" applyNumberFormat="1" applyFont="1" applyFill="1" applyBorder="1" applyAlignment="1">
      <alignment vertical="center"/>
    </xf>
    <xf numFmtId="0" fontId="239" fillId="3" borderId="2" xfId="0" applyNumberFormat="1" applyFont="1" applyFill="1" applyBorder="1"/>
    <xf numFmtId="0" fontId="240" fillId="3" borderId="2" xfId="0" applyNumberFormat="1" applyFont="1" applyFill="1" applyBorder="1"/>
    <xf numFmtId="0" fontId="241" fillId="3" borderId="2" xfId="0" applyNumberFormat="1" applyFont="1" applyFill="1" applyBorder="1"/>
    <xf numFmtId="0" fontId="242" fillId="3" borderId="2" xfId="0" applyNumberFormat="1" applyFont="1" applyFill="1" applyBorder="1"/>
    <xf numFmtId="0" fontId="243" fillId="5" borderId="2" xfId="1"/>
    <xf numFmtId="0" fontId="2" fillId="2" borderId="2" xfId="1" applyFont="1" applyFill="1" applyAlignment="1">
      <alignment horizontal="right" vertical="center"/>
    </xf>
    <xf numFmtId="0" fontId="2" fillId="5" borderId="1" xfId="1" applyFont="1" applyBorder="1" applyAlignment="1">
      <alignment horizontal="center" vertical="center" wrapText="1"/>
    </xf>
    <xf numFmtId="0" fontId="1" fillId="5" borderId="1" xfId="1" applyFont="1" applyBorder="1" applyAlignment="1">
      <alignment horizontal="center" vertical="center"/>
    </xf>
    <xf numFmtId="0" fontId="3" fillId="5" borderId="1" xfId="1" applyFont="1" applyBorder="1" applyAlignment="1">
      <alignment vertical="center"/>
    </xf>
    <xf numFmtId="0" fontId="2" fillId="5" borderId="1" xfId="1" applyFont="1" applyBorder="1" applyAlignment="1">
      <alignment vertical="center"/>
    </xf>
    <xf numFmtId="4" fontId="3" fillId="5" borderId="1" xfId="1" applyNumberFormat="1" applyFont="1" applyBorder="1" applyAlignment="1">
      <alignment horizontal="right" vertical="center"/>
    </xf>
    <xf numFmtId="4" fontId="3" fillId="5" borderId="1" xfId="1" applyNumberFormat="1" applyFont="1" applyBorder="1" applyAlignment="1">
      <alignment vertical="center"/>
    </xf>
    <xf numFmtId="0" fontId="3" fillId="5" borderId="1" xfId="1" applyFont="1" applyBorder="1" applyAlignment="1">
      <alignment vertical="center" wrapText="1"/>
    </xf>
    <xf numFmtId="0" fontId="3" fillId="5" borderId="1" xfId="1" applyFont="1" applyBorder="1" applyAlignment="1">
      <alignment horizontal="left" vertical="center" wrapText="1"/>
    </xf>
    <xf numFmtId="0" fontId="2" fillId="5" borderId="1" xfId="1" applyFont="1" applyBorder="1" applyAlignment="1">
      <alignment vertical="center" wrapText="1"/>
    </xf>
    <xf numFmtId="0" fontId="246" fillId="0" borderId="0" xfId="0" applyFont="1"/>
    <xf numFmtId="0" fontId="18" fillId="3" borderId="2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center" vertical="center"/>
    </xf>
    <xf numFmtId="0" fontId="22" fillId="3" borderId="4" xfId="0" applyNumberFormat="1" applyFont="1" applyFill="1" applyBorder="1" applyAlignment="1">
      <alignment horizontal="center" vertical="center"/>
    </xf>
    <xf numFmtId="0" fontId="23" fillId="3" borderId="5" xfId="0" applyNumberFormat="1" applyFont="1" applyFill="1" applyBorder="1" applyAlignment="1">
      <alignment horizontal="center" vertical="center"/>
    </xf>
    <xf numFmtId="0" fontId="46" fillId="3" borderId="2" xfId="0" applyNumberFormat="1" applyFont="1" applyFill="1" applyBorder="1" applyAlignment="1">
      <alignment horizontal="center" vertical="center"/>
    </xf>
    <xf numFmtId="0" fontId="50" fillId="3" borderId="3" xfId="0" applyNumberFormat="1" applyFont="1" applyFill="1" applyBorder="1" applyAlignment="1">
      <alignment horizontal="center" vertical="center" wrapText="1"/>
    </xf>
    <xf numFmtId="0" fontId="70" fillId="3" borderId="2" xfId="0" applyNumberFormat="1" applyFont="1" applyFill="1" applyBorder="1" applyAlignment="1">
      <alignment horizontal="center" vertical="center"/>
    </xf>
    <xf numFmtId="0" fontId="73" fillId="3" borderId="3" xfId="0" applyNumberFormat="1" applyFont="1" applyFill="1" applyBorder="1" applyAlignment="1">
      <alignment horizontal="center" vertical="center" wrapText="1"/>
    </xf>
    <xf numFmtId="0" fontId="74" fillId="3" borderId="3" xfId="0" applyNumberFormat="1" applyFont="1" applyFill="1" applyBorder="1" applyAlignment="1">
      <alignment horizontal="center" vertical="center"/>
    </xf>
    <xf numFmtId="0" fontId="97" fillId="3" borderId="2" xfId="0" applyNumberFormat="1" applyFont="1" applyFill="1" applyBorder="1" applyAlignment="1">
      <alignment horizontal="center" vertical="center"/>
    </xf>
    <xf numFmtId="0" fontId="100" fillId="3" borderId="4" xfId="0" applyNumberFormat="1" applyFont="1" applyFill="1" applyBorder="1" applyAlignment="1">
      <alignment horizontal="center" vertical="center"/>
    </xf>
    <xf numFmtId="0" fontId="101" fillId="3" borderId="5" xfId="0" applyNumberFormat="1" applyFont="1" applyFill="1" applyBorder="1" applyAlignment="1">
      <alignment horizontal="center" vertical="center"/>
    </xf>
    <xf numFmtId="0" fontId="115" fillId="3" borderId="2" xfId="0" applyNumberFormat="1" applyFont="1" applyFill="1" applyBorder="1" applyAlignment="1">
      <alignment horizontal="center" vertical="center"/>
    </xf>
    <xf numFmtId="0" fontId="118" fillId="3" borderId="3" xfId="0" applyNumberFormat="1" applyFont="1" applyFill="1" applyBorder="1" applyAlignment="1">
      <alignment horizontal="center" vertical="center" wrapText="1"/>
    </xf>
    <xf numFmtId="0" fontId="119" fillId="3" borderId="3" xfId="0" applyNumberFormat="1" applyFont="1" applyFill="1" applyBorder="1" applyAlignment="1">
      <alignment horizontal="center" vertical="center"/>
    </xf>
    <xf numFmtId="0" fontId="120" fillId="3" borderId="3" xfId="0" applyNumberFormat="1" applyFont="1" applyFill="1" applyBorder="1" applyAlignment="1">
      <alignment vertical="center"/>
    </xf>
    <xf numFmtId="0" fontId="121" fillId="3" borderId="3" xfId="0" applyNumberFormat="1" applyFont="1" applyFill="1" applyBorder="1" applyAlignment="1">
      <alignment horizontal="right" vertical="center"/>
    </xf>
    <xf numFmtId="0" fontId="145" fillId="3" borderId="2" xfId="0" applyNumberFormat="1" applyFont="1" applyFill="1" applyBorder="1" applyAlignment="1">
      <alignment horizontal="center" vertical="center"/>
    </xf>
    <xf numFmtId="0" fontId="148" fillId="3" borderId="4" xfId="0" applyNumberFormat="1" applyFont="1" applyFill="1" applyBorder="1" applyAlignment="1">
      <alignment horizontal="center" vertical="center"/>
    </xf>
    <xf numFmtId="0" fontId="149" fillId="3" borderId="7" xfId="0" applyNumberFormat="1" applyFont="1" applyFill="1" applyBorder="1" applyAlignment="1">
      <alignment horizontal="center" vertical="center"/>
    </xf>
    <xf numFmtId="0" fontId="150" fillId="3" borderId="5" xfId="0" applyNumberFormat="1" applyFont="1" applyFill="1" applyBorder="1" applyAlignment="1">
      <alignment horizontal="center" vertical="center"/>
    </xf>
    <xf numFmtId="0" fontId="172" fillId="3" borderId="3" xfId="0" applyNumberFormat="1" applyFont="1" applyFill="1" applyBorder="1" applyAlignment="1">
      <alignment horizontal="center" vertical="center" wrapText="1"/>
    </xf>
    <xf numFmtId="0" fontId="166" fillId="3" borderId="2" xfId="0" applyNumberFormat="1" applyFont="1" applyFill="1" applyBorder="1" applyAlignment="1">
      <alignment horizontal="center" vertical="center"/>
    </xf>
    <xf numFmtId="0" fontId="173" fillId="3" borderId="2" xfId="0" applyNumberFormat="1" applyFont="1" applyFill="1" applyBorder="1" applyAlignment="1">
      <alignment horizontal="center" vertical="center" wrapText="1"/>
    </xf>
    <xf numFmtId="0" fontId="193" fillId="3" borderId="2" xfId="0" applyNumberFormat="1" applyFont="1" applyFill="1" applyBorder="1" applyAlignment="1">
      <alignment horizontal="center" vertical="center"/>
    </xf>
    <xf numFmtId="0" fontId="197" fillId="3" borderId="3" xfId="0" applyNumberFormat="1" applyFont="1" applyFill="1" applyBorder="1" applyAlignment="1">
      <alignment horizontal="center" vertical="center" wrapText="1"/>
    </xf>
    <xf numFmtId="0" fontId="198" fillId="3" borderId="3" xfId="0" applyNumberFormat="1" applyFont="1" applyFill="1" applyBorder="1" applyAlignment="1">
      <alignment horizontal="center" vertical="center"/>
    </xf>
    <xf numFmtId="0" fontId="199" fillId="3" borderId="3" xfId="0" applyNumberFormat="1" applyFont="1" applyFill="1" applyBorder="1" applyAlignment="1">
      <alignment vertical="center"/>
    </xf>
    <xf numFmtId="0" fontId="200" fillId="3" borderId="3" xfId="0" applyNumberFormat="1" applyFont="1" applyFill="1" applyBorder="1" applyAlignment="1">
      <alignment horizontal="right" vertical="center"/>
    </xf>
    <xf numFmtId="0" fontId="208" fillId="3" borderId="2" xfId="0" applyNumberFormat="1" applyFont="1" applyFill="1" applyBorder="1" applyAlignment="1">
      <alignment horizontal="center" vertical="center"/>
    </xf>
    <xf numFmtId="0" fontId="211" fillId="3" borderId="3" xfId="0" applyNumberFormat="1" applyFont="1" applyFill="1" applyBorder="1" applyAlignment="1">
      <alignment horizontal="center" vertical="center"/>
    </xf>
    <xf numFmtId="0" fontId="212" fillId="3" borderId="3" xfId="0" applyNumberFormat="1" applyFont="1" applyFill="1" applyBorder="1" applyAlignment="1">
      <alignment horizontal="center" vertical="center" wrapText="1"/>
    </xf>
    <xf numFmtId="0" fontId="213" fillId="3" borderId="3" xfId="0" applyNumberFormat="1" applyFont="1" applyFill="1" applyBorder="1" applyAlignment="1">
      <alignment horizontal="right" vertical="center"/>
    </xf>
    <xf numFmtId="0" fontId="217" fillId="3" borderId="2" xfId="0" applyNumberFormat="1" applyFont="1" applyFill="1" applyBorder="1" applyAlignment="1">
      <alignment horizontal="center" vertical="center"/>
    </xf>
    <xf numFmtId="0" fontId="220" fillId="3" borderId="3" xfId="0" applyNumberFormat="1" applyFont="1" applyFill="1" applyBorder="1" applyAlignment="1">
      <alignment horizontal="center" vertical="center"/>
    </xf>
    <xf numFmtId="0" fontId="221" fillId="3" borderId="3" xfId="0" applyNumberFormat="1" applyFont="1" applyFill="1" applyBorder="1" applyAlignment="1">
      <alignment horizontal="center" vertical="center" wrapText="1"/>
    </xf>
    <xf numFmtId="0" fontId="234" fillId="3" borderId="2" xfId="0" applyNumberFormat="1" applyFont="1" applyFill="1" applyBorder="1" applyAlignment="1">
      <alignment horizontal="center" vertical="center"/>
    </xf>
    <xf numFmtId="0" fontId="236" fillId="3" borderId="3" xfId="0" applyNumberFormat="1" applyFont="1" applyFill="1" applyBorder="1" applyAlignment="1">
      <alignment horizontal="center" vertical="center"/>
    </xf>
    <xf numFmtId="0" fontId="237" fillId="3" borderId="3" xfId="0" applyNumberFormat="1" applyFont="1" applyFill="1" applyBorder="1" applyAlignment="1">
      <alignment horizontal="center" vertical="center" wrapText="1"/>
    </xf>
    <xf numFmtId="0" fontId="2" fillId="5" borderId="1" xfId="1" applyFont="1" applyBorder="1" applyAlignment="1">
      <alignment horizontal="center" vertical="center" wrapText="1"/>
    </xf>
    <xf numFmtId="0" fontId="245" fillId="2" borderId="2" xfId="1" applyFont="1" applyFill="1" applyAlignment="1">
      <alignment vertical="center"/>
    </xf>
    <xf numFmtId="0" fontId="244" fillId="5" borderId="2" xfId="1" applyFont="1" applyAlignment="1">
      <alignment horizontal="center" vertical="center"/>
    </xf>
    <xf numFmtId="0" fontId="2" fillId="5" borderId="1" xfId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5EAE071E-3B1D-48FC-87C4-73AFE4CA6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E14"/>
  <sheetViews>
    <sheetView showGridLines="0" tabSelected="1" workbookViewId="0"/>
  </sheetViews>
  <sheetFormatPr defaultRowHeight="13.2" x14ac:dyDescent="0.25"/>
  <cols>
    <col min="1" max="2" width="9.109375" customWidth="1"/>
    <col min="3" max="3" width="80.5546875" customWidth="1"/>
    <col min="4" max="5" width="9.109375" customWidth="1"/>
    <col min="6" max="6" width="8" customWidth="1"/>
  </cols>
  <sheetData>
    <row r="1" spans="3:5" ht="12.75" customHeight="1" x14ac:dyDescent="0.25"/>
    <row r="2" spans="3:5" ht="22.5" customHeight="1" x14ac:dyDescent="0.3">
      <c r="C2" s="1" t="s">
        <v>133</v>
      </c>
      <c r="D2" s="2"/>
      <c r="E2" s="3"/>
    </row>
    <row r="3" spans="3:5" ht="32.25" customHeight="1" x14ac:dyDescent="0.3">
      <c r="C3" s="4" t="s">
        <v>134</v>
      </c>
      <c r="D3" s="2"/>
      <c r="E3" s="3"/>
    </row>
    <row r="4" spans="3:5" ht="32.25" customHeight="1" x14ac:dyDescent="0.3">
      <c r="C4" s="4" t="s">
        <v>135</v>
      </c>
      <c r="D4" s="2"/>
      <c r="E4" s="3"/>
    </row>
    <row r="5" spans="3:5" ht="32.25" customHeight="1" x14ac:dyDescent="0.3">
      <c r="C5" s="4" t="s">
        <v>136</v>
      </c>
      <c r="D5" s="2"/>
      <c r="E5" s="3"/>
    </row>
    <row r="6" spans="3:5" ht="32.25" customHeight="1" x14ac:dyDescent="0.3">
      <c r="C6" s="4" t="s">
        <v>137</v>
      </c>
      <c r="D6" s="2"/>
      <c r="E6" s="3"/>
    </row>
    <row r="7" spans="3:5" ht="32.25" customHeight="1" x14ac:dyDescent="0.3">
      <c r="C7" s="4" t="s">
        <v>138</v>
      </c>
      <c r="D7" s="2"/>
      <c r="E7" s="3"/>
    </row>
    <row r="8" spans="3:5" ht="32.25" customHeight="1" x14ac:dyDescent="0.3">
      <c r="C8" s="4" t="s">
        <v>139</v>
      </c>
      <c r="D8" s="2"/>
      <c r="E8" s="3"/>
    </row>
    <row r="9" spans="3:5" ht="32.25" customHeight="1" x14ac:dyDescent="0.3">
      <c r="C9" s="4" t="s">
        <v>140</v>
      </c>
      <c r="D9" s="2"/>
      <c r="E9" s="3"/>
    </row>
    <row r="10" spans="3:5" ht="32.25" customHeight="1" x14ac:dyDescent="0.3">
      <c r="C10" s="4" t="s">
        <v>141</v>
      </c>
      <c r="D10" s="2"/>
      <c r="E10" s="3"/>
    </row>
    <row r="11" spans="3:5" ht="32.25" customHeight="1" x14ac:dyDescent="0.3">
      <c r="C11" s="4" t="s">
        <v>142</v>
      </c>
      <c r="D11" s="2"/>
      <c r="E11" s="3"/>
    </row>
    <row r="12" spans="3:5" ht="32.25" customHeight="1" x14ac:dyDescent="0.3">
      <c r="C12" s="4" t="s">
        <v>143</v>
      </c>
      <c r="D12" s="2"/>
      <c r="E12" s="3"/>
    </row>
    <row r="13" spans="3:5" ht="32.25" customHeight="1" x14ac:dyDescent="0.3">
      <c r="C13" s="4" t="s">
        <v>144</v>
      </c>
      <c r="D13" s="2"/>
      <c r="E13" s="3"/>
    </row>
    <row r="14" spans="3:5" ht="32.25" customHeight="1" x14ac:dyDescent="0.25">
      <c r="C14" s="260" t="s">
        <v>305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8"/>
  <sheetViews>
    <sheetView workbookViewId="0"/>
  </sheetViews>
  <sheetFormatPr defaultRowHeight="13.2" x14ac:dyDescent="0.25"/>
  <cols>
    <col min="1" max="3" width="7.44140625" customWidth="1"/>
    <col min="4" max="4" width="29.6640625" customWidth="1"/>
    <col min="5" max="5" width="44.5546875" customWidth="1"/>
    <col min="6" max="6" width="24" customWidth="1"/>
    <col min="7" max="7" width="21" customWidth="1"/>
    <col min="8" max="8" width="20.33203125" customWidth="1"/>
    <col min="9" max="45" width="9.109375" customWidth="1"/>
    <col min="46" max="46" width="8" customWidth="1"/>
  </cols>
  <sheetData>
    <row r="1" spans="1:45" ht="15" customHeight="1" x14ac:dyDescent="0.3">
      <c r="A1" s="171"/>
      <c r="B1" s="171"/>
      <c r="C1" s="171"/>
      <c r="D1" s="171"/>
      <c r="E1" s="171"/>
      <c r="F1" s="171"/>
      <c r="G1" s="171"/>
      <c r="H1" s="172" t="s">
        <v>227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5"/>
      <c r="AR1" s="176"/>
      <c r="AS1" s="177"/>
    </row>
    <row r="2" spans="1:45" ht="28.5" customHeight="1" x14ac:dyDescent="0.3">
      <c r="A2" s="246" t="s">
        <v>131</v>
      </c>
      <c r="B2" s="246"/>
      <c r="C2" s="246"/>
      <c r="D2" s="246"/>
      <c r="E2" s="246"/>
      <c r="F2" s="246"/>
      <c r="G2" s="246"/>
      <c r="H2" s="246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5"/>
      <c r="AR2" s="176"/>
      <c r="AS2" s="177"/>
    </row>
    <row r="3" spans="1:45" ht="15" customHeight="1" x14ac:dyDescent="0.3">
      <c r="A3" s="178"/>
      <c r="B3" s="171"/>
      <c r="C3" s="171"/>
      <c r="D3" s="171"/>
      <c r="E3" s="171"/>
      <c r="F3" s="171"/>
      <c r="G3" s="171"/>
      <c r="H3" s="179" t="s">
        <v>146</v>
      </c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5"/>
      <c r="AR3" s="176"/>
      <c r="AS3" s="177"/>
    </row>
    <row r="4" spans="1:45" ht="22.5" customHeight="1" x14ac:dyDescent="0.3">
      <c r="A4" s="247" t="s">
        <v>60</v>
      </c>
      <c r="B4" s="247"/>
      <c r="C4" s="247"/>
      <c r="D4" s="247" t="s">
        <v>46</v>
      </c>
      <c r="E4" s="248" t="s">
        <v>61</v>
      </c>
      <c r="F4" s="247" t="s">
        <v>132</v>
      </c>
      <c r="G4" s="247"/>
      <c r="H4" s="249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5"/>
      <c r="AR4" s="176"/>
      <c r="AS4" s="177"/>
    </row>
    <row r="5" spans="1:45" ht="15" customHeight="1" x14ac:dyDescent="0.3">
      <c r="A5" s="247"/>
      <c r="B5" s="247"/>
      <c r="C5" s="247"/>
      <c r="D5" s="247"/>
      <c r="E5" s="248"/>
      <c r="F5" s="180" t="s">
        <v>48</v>
      </c>
      <c r="G5" s="180" t="s">
        <v>63</v>
      </c>
      <c r="H5" s="180" t="s">
        <v>64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5"/>
      <c r="AR5" s="176"/>
      <c r="AS5" s="177"/>
    </row>
    <row r="6" spans="1:45" ht="15" customHeight="1" x14ac:dyDescent="0.3">
      <c r="A6" s="180" t="s">
        <v>56</v>
      </c>
      <c r="B6" s="180" t="s">
        <v>56</v>
      </c>
      <c r="C6" s="180" t="s">
        <v>56</v>
      </c>
      <c r="D6" s="180" t="s">
        <v>56</v>
      </c>
      <c r="E6" s="180" t="s">
        <v>56</v>
      </c>
      <c r="F6" s="180">
        <v>1</v>
      </c>
      <c r="G6" s="180">
        <v>2</v>
      </c>
      <c r="H6" s="180">
        <v>3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5"/>
      <c r="AR6" s="176"/>
      <c r="AS6" s="177"/>
    </row>
    <row r="8" spans="1:45" x14ac:dyDescent="0.25">
      <c r="A8" s="216" t="s">
        <v>303</v>
      </c>
    </row>
  </sheetData>
  <mergeCells count="5">
    <mergeCell ref="A2:H2"/>
    <mergeCell ref="A4:C5"/>
    <mergeCell ref="D4:D5"/>
    <mergeCell ref="E4:E5"/>
    <mergeCell ref="F4:H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showGridLines="0" workbookViewId="0"/>
  </sheetViews>
  <sheetFormatPr defaultRowHeight="13.2" x14ac:dyDescent="0.25"/>
  <cols>
    <col min="1" max="1" width="9.109375" customWidth="1"/>
    <col min="2" max="2" width="15.6640625" customWidth="1"/>
    <col min="3" max="3" width="33.6640625" customWidth="1"/>
    <col min="4" max="4" width="44" customWidth="1"/>
    <col min="5" max="5" width="63.33203125" customWidth="1"/>
    <col min="6" max="9" width="9.109375" customWidth="1"/>
    <col min="10" max="10" width="8" customWidth="1"/>
  </cols>
  <sheetData>
    <row r="1" spans="1:9" ht="16.5" customHeight="1" x14ac:dyDescent="0.3">
      <c r="E1" s="181" t="s">
        <v>228</v>
      </c>
      <c r="F1" s="182"/>
      <c r="G1" s="183"/>
    </row>
    <row r="2" spans="1:9" ht="29.25" customHeight="1" x14ac:dyDescent="0.3">
      <c r="B2" s="250" t="s">
        <v>229</v>
      </c>
      <c r="C2" s="250"/>
      <c r="D2" s="250"/>
      <c r="E2" s="250"/>
      <c r="F2" s="184"/>
      <c r="G2" s="182"/>
      <c r="H2" s="183"/>
    </row>
    <row r="3" spans="1:9" ht="18" customHeight="1" x14ac:dyDescent="0.3">
      <c r="A3" s="185" t="s">
        <v>230</v>
      </c>
      <c r="B3" s="182"/>
      <c r="C3" s="182"/>
      <c r="D3" s="182"/>
      <c r="E3" s="182"/>
      <c r="F3" s="184"/>
      <c r="G3" s="182"/>
      <c r="H3" s="183"/>
    </row>
    <row r="4" spans="1:9" ht="27" customHeight="1" x14ac:dyDescent="0.3">
      <c r="A4" s="251" t="s">
        <v>231</v>
      </c>
      <c r="B4" s="252" t="s">
        <v>232</v>
      </c>
      <c r="C4" s="252" t="s">
        <v>58</v>
      </c>
      <c r="D4" s="252" t="s">
        <v>233</v>
      </c>
      <c r="E4" s="252" t="s">
        <v>234</v>
      </c>
      <c r="F4" s="186"/>
      <c r="G4" s="184"/>
      <c r="H4" s="182"/>
      <c r="I4" s="183"/>
    </row>
    <row r="5" spans="1:9" ht="36.75" customHeight="1" x14ac:dyDescent="0.3">
      <c r="A5" s="251"/>
      <c r="B5" s="252"/>
      <c r="C5" s="252"/>
      <c r="D5" s="252"/>
      <c r="E5" s="252"/>
      <c r="F5" s="186"/>
      <c r="G5" s="184"/>
      <c r="H5" s="182"/>
      <c r="I5" s="183"/>
    </row>
    <row r="6" spans="1:9" ht="13.5" customHeight="1" x14ac:dyDescent="0.3">
      <c r="A6" s="187" t="s">
        <v>56</v>
      </c>
      <c r="B6" s="187" t="s">
        <v>56</v>
      </c>
      <c r="C6" s="187" t="s">
        <v>56</v>
      </c>
      <c r="D6" s="187" t="s">
        <v>56</v>
      </c>
      <c r="E6" s="187" t="s">
        <v>56</v>
      </c>
      <c r="F6" s="186"/>
      <c r="G6" s="184"/>
      <c r="H6" s="182"/>
      <c r="I6" s="183"/>
    </row>
    <row r="7" spans="1:9" ht="27" customHeight="1" x14ac:dyDescent="0.3">
      <c r="A7" s="188"/>
      <c r="B7" s="189" t="s">
        <v>161</v>
      </c>
      <c r="C7" s="189" t="s">
        <v>162</v>
      </c>
      <c r="D7" s="189"/>
      <c r="E7" s="190"/>
      <c r="F7" s="186"/>
      <c r="G7" s="184"/>
      <c r="H7" s="182"/>
      <c r="I7" s="183"/>
    </row>
    <row r="8" spans="1:9" ht="27" customHeight="1" x14ac:dyDescent="0.3">
      <c r="A8" s="188"/>
      <c r="B8" s="189" t="s">
        <v>163</v>
      </c>
      <c r="C8" s="189" t="s">
        <v>164</v>
      </c>
      <c r="D8" s="189" t="s">
        <v>235</v>
      </c>
      <c r="E8" s="190" t="s">
        <v>236</v>
      </c>
      <c r="F8" s="183"/>
    </row>
    <row r="9" spans="1:9" ht="27" customHeight="1" x14ac:dyDescent="0.3">
      <c r="A9" s="188"/>
      <c r="B9" s="189" t="s">
        <v>163</v>
      </c>
      <c r="C9" s="189" t="s">
        <v>164</v>
      </c>
      <c r="D9" s="189" t="s">
        <v>237</v>
      </c>
      <c r="E9" s="190" t="s">
        <v>238</v>
      </c>
      <c r="F9" s="183"/>
    </row>
  </sheetData>
  <mergeCells count="6">
    <mergeCell ref="B2:E2"/>
    <mergeCell ref="A4:A5"/>
    <mergeCell ref="B4:B5"/>
    <mergeCell ref="C4:C5"/>
    <mergeCell ref="D4:D5"/>
    <mergeCell ref="E4:E5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5"/>
  <sheetViews>
    <sheetView workbookViewId="0"/>
  </sheetViews>
  <sheetFormatPr defaultRowHeight="13.2" x14ac:dyDescent="0.25"/>
  <cols>
    <col min="1" max="1" width="9.109375" customWidth="1"/>
    <col min="2" max="2" width="18.6640625" customWidth="1"/>
    <col min="3" max="3" width="20.6640625" customWidth="1"/>
    <col min="4" max="4" width="26.88671875" customWidth="1"/>
    <col min="5" max="5" width="23.5546875" customWidth="1"/>
    <col min="6" max="13" width="10.44140625" customWidth="1"/>
    <col min="14" max="14" width="12.44140625" customWidth="1"/>
    <col min="15" max="21" width="9.109375" customWidth="1"/>
    <col min="22" max="22" width="8" customWidth="1"/>
  </cols>
  <sheetData>
    <row r="1" spans="1:21" ht="15" customHeight="1" x14ac:dyDescent="0.3"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 t="s">
        <v>239</v>
      </c>
      <c r="O1" s="193"/>
      <c r="P1" s="194"/>
      <c r="Q1" s="195"/>
      <c r="R1" s="196"/>
      <c r="S1" s="197"/>
    </row>
    <row r="2" spans="1:21" ht="35.25" customHeight="1" x14ac:dyDescent="0.3">
      <c r="B2" s="253" t="s">
        <v>240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93"/>
      <c r="P2" s="194"/>
      <c r="Q2" s="195"/>
      <c r="R2" s="196"/>
      <c r="S2" s="197"/>
    </row>
    <row r="3" spans="1:21" ht="15" customHeight="1" x14ac:dyDescent="0.3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3"/>
      <c r="P3" s="194"/>
      <c r="Q3" s="195"/>
      <c r="R3" s="196"/>
      <c r="S3" s="197"/>
    </row>
    <row r="4" spans="1:21" ht="18" customHeight="1" x14ac:dyDescent="0.3">
      <c r="A4" s="192" t="s">
        <v>230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8"/>
      <c r="O4" s="193"/>
      <c r="P4" s="194"/>
      <c r="Q4" s="195"/>
      <c r="R4" s="196"/>
      <c r="S4" s="197"/>
    </row>
    <row r="5" spans="1:21" ht="22.5" customHeight="1" x14ac:dyDescent="0.3">
      <c r="A5" s="254" t="s">
        <v>231</v>
      </c>
      <c r="B5" s="255" t="s">
        <v>232</v>
      </c>
      <c r="C5" s="255" t="s">
        <v>58</v>
      </c>
      <c r="D5" s="255" t="s">
        <v>233</v>
      </c>
      <c r="E5" s="255" t="s">
        <v>234</v>
      </c>
      <c r="F5" s="255" t="s">
        <v>241</v>
      </c>
      <c r="G5" s="255" t="s">
        <v>242</v>
      </c>
      <c r="H5" s="255" t="s">
        <v>243</v>
      </c>
      <c r="I5" s="255" t="s">
        <v>244</v>
      </c>
      <c r="J5" s="255" t="s">
        <v>245</v>
      </c>
      <c r="K5" s="255" t="s">
        <v>246</v>
      </c>
      <c r="L5" s="255" t="s">
        <v>247</v>
      </c>
      <c r="M5" s="255" t="s">
        <v>248</v>
      </c>
      <c r="N5" s="255" t="s">
        <v>249</v>
      </c>
      <c r="O5" s="193"/>
      <c r="P5" s="194"/>
      <c r="Q5" s="195"/>
      <c r="R5" s="196"/>
      <c r="S5" s="197"/>
    </row>
    <row r="6" spans="1:21" ht="33.75" customHeight="1" x14ac:dyDescent="0.3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193"/>
      <c r="P6" s="194"/>
      <c r="Q6" s="195"/>
      <c r="R6" s="196"/>
      <c r="S6" s="197"/>
    </row>
    <row r="7" spans="1:21" ht="15" customHeight="1" x14ac:dyDescent="0.3">
      <c r="A7" s="199" t="s">
        <v>56</v>
      </c>
      <c r="B7" s="199" t="s">
        <v>56</v>
      </c>
      <c r="C7" s="199" t="s">
        <v>56</v>
      </c>
      <c r="D7" s="199" t="s">
        <v>56</v>
      </c>
      <c r="E7" s="199" t="s">
        <v>56</v>
      </c>
      <c r="F7" s="199" t="s">
        <v>56</v>
      </c>
      <c r="G7" s="199" t="s">
        <v>56</v>
      </c>
      <c r="H7" s="199" t="s">
        <v>56</v>
      </c>
      <c r="I7" s="199" t="s">
        <v>56</v>
      </c>
      <c r="J7" s="199" t="s">
        <v>56</v>
      </c>
      <c r="K7" s="199" t="s">
        <v>56</v>
      </c>
      <c r="L7" s="199" t="s">
        <v>56</v>
      </c>
      <c r="M7" s="199" t="s">
        <v>56</v>
      </c>
      <c r="N7" s="199" t="s">
        <v>56</v>
      </c>
      <c r="O7" s="193"/>
      <c r="P7" s="194"/>
      <c r="Q7" s="195"/>
      <c r="R7" s="196"/>
      <c r="S7" s="197"/>
    </row>
    <row r="8" spans="1:21" ht="15" customHeight="1" x14ac:dyDescent="0.3"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1"/>
      <c r="P8" s="202"/>
      <c r="Q8" s="203"/>
      <c r="R8" s="204"/>
      <c r="S8" s="195"/>
      <c r="T8" s="196"/>
      <c r="U8" s="197"/>
    </row>
    <row r="9" spans="1:21" ht="15" customHeight="1" x14ac:dyDescent="0.3">
      <c r="A9" s="216" t="s">
        <v>303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202"/>
      <c r="Q9" s="203"/>
      <c r="R9" s="204"/>
      <c r="S9" s="195"/>
      <c r="T9" s="196"/>
      <c r="U9" s="197"/>
    </row>
    <row r="10" spans="1:21" ht="15" customHeight="1" x14ac:dyDescent="0.3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1"/>
      <c r="P10" s="202"/>
      <c r="Q10" s="203"/>
      <c r="R10" s="204"/>
      <c r="S10" s="195"/>
      <c r="T10" s="196"/>
      <c r="U10" s="197"/>
    </row>
    <row r="11" spans="1:21" ht="15" customHeight="1" x14ac:dyDescent="0.3"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1"/>
      <c r="P11" s="202"/>
      <c r="Q11" s="203"/>
      <c r="R11" s="204"/>
      <c r="S11" s="195"/>
      <c r="T11" s="196"/>
      <c r="U11" s="197"/>
    </row>
    <row r="12" spans="1:21" ht="15" customHeight="1" x14ac:dyDescent="0.3"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1"/>
      <c r="P12" s="202"/>
      <c r="Q12" s="203"/>
      <c r="R12" s="204"/>
      <c r="S12" s="195"/>
      <c r="T12" s="196"/>
      <c r="U12" s="197"/>
    </row>
    <row r="13" spans="1:21" ht="15" customHeight="1" x14ac:dyDescent="0.3"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  <c r="P13" s="202"/>
      <c r="Q13" s="203"/>
      <c r="R13" s="204"/>
      <c r="S13" s="195"/>
      <c r="T13" s="196"/>
      <c r="U13" s="197"/>
    </row>
    <row r="14" spans="1:21" ht="15" customHeight="1" x14ac:dyDescent="0.3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1"/>
      <c r="P14" s="202"/>
      <c r="Q14" s="203"/>
      <c r="R14" s="204"/>
      <c r="S14" s="195"/>
      <c r="T14" s="196"/>
      <c r="U14" s="197"/>
    </row>
    <row r="15" spans="1:21" ht="15" customHeight="1" x14ac:dyDescent="0.3"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2"/>
      <c r="Q15" s="203"/>
      <c r="R15" s="204"/>
      <c r="S15" s="195"/>
      <c r="T15" s="196"/>
      <c r="U15" s="197"/>
    </row>
    <row r="16" spans="1:21" ht="15" customHeight="1" x14ac:dyDescent="0.3"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1"/>
      <c r="P16" s="202"/>
      <c r="Q16" s="203"/>
      <c r="R16" s="204"/>
      <c r="S16" s="195"/>
      <c r="T16" s="196"/>
      <c r="U16" s="197"/>
    </row>
    <row r="17" spans="2:21" ht="15" customHeight="1" x14ac:dyDescent="0.3"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1"/>
      <c r="P17" s="202"/>
      <c r="Q17" s="203"/>
      <c r="R17" s="204"/>
      <c r="S17" s="195"/>
      <c r="T17" s="196"/>
      <c r="U17" s="197"/>
    </row>
    <row r="18" spans="2:21" ht="15" customHeight="1" x14ac:dyDescent="0.3"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1"/>
      <c r="P18" s="202"/>
      <c r="Q18" s="203"/>
      <c r="R18" s="204"/>
      <c r="S18" s="195"/>
      <c r="T18" s="196"/>
      <c r="U18" s="197"/>
    </row>
    <row r="19" spans="2:21" ht="15" customHeight="1" x14ac:dyDescent="0.3"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1"/>
      <c r="P19" s="202"/>
      <c r="Q19" s="203"/>
      <c r="R19" s="204"/>
      <c r="S19" s="195"/>
      <c r="T19" s="196"/>
      <c r="U19" s="197"/>
    </row>
    <row r="20" spans="2:21" ht="15" customHeight="1" x14ac:dyDescent="0.3"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1"/>
      <c r="P20" s="202"/>
      <c r="Q20" s="203"/>
      <c r="R20" s="204"/>
      <c r="S20" s="195"/>
      <c r="T20" s="196"/>
      <c r="U20" s="197"/>
    </row>
    <row r="21" spans="2:21" ht="15" customHeight="1" x14ac:dyDescent="0.3"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1"/>
      <c r="P21" s="202"/>
      <c r="Q21" s="203"/>
      <c r="R21" s="204"/>
      <c r="S21" s="195"/>
      <c r="T21" s="196"/>
      <c r="U21" s="197"/>
    </row>
    <row r="22" spans="2:21" ht="15" customHeight="1" x14ac:dyDescent="0.3"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1"/>
      <c r="P22" s="202"/>
      <c r="Q22" s="203"/>
      <c r="R22" s="204"/>
      <c r="S22" s="195"/>
      <c r="T22" s="196"/>
      <c r="U22" s="197"/>
    </row>
    <row r="23" spans="2:21" ht="15" customHeight="1" x14ac:dyDescent="0.3"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  <c r="P23" s="202"/>
      <c r="Q23" s="203"/>
      <c r="R23" s="204"/>
      <c r="S23" s="195"/>
      <c r="T23" s="196"/>
      <c r="U23" s="197"/>
    </row>
    <row r="24" spans="2:21" ht="15" customHeight="1" x14ac:dyDescent="0.3"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1"/>
      <c r="P24" s="202"/>
      <c r="Q24" s="203"/>
      <c r="R24" s="204"/>
      <c r="S24" s="195"/>
      <c r="T24" s="196"/>
      <c r="U24" s="197"/>
    </row>
    <row r="25" spans="2:21" ht="15" customHeight="1" x14ac:dyDescent="0.3"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1"/>
      <c r="P25" s="202"/>
      <c r="Q25" s="203"/>
      <c r="R25" s="204"/>
      <c r="S25" s="195"/>
      <c r="T25" s="196"/>
      <c r="U25" s="197"/>
    </row>
    <row r="26" spans="2:21" ht="15" customHeight="1" x14ac:dyDescent="0.3"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1"/>
      <c r="P26" s="202"/>
      <c r="Q26" s="203"/>
      <c r="R26" s="204"/>
      <c r="S26" s="195"/>
      <c r="T26" s="196"/>
      <c r="U26" s="197"/>
    </row>
    <row r="27" spans="2:21" ht="15" customHeight="1" x14ac:dyDescent="0.3"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  <c r="P27" s="202"/>
      <c r="Q27" s="203"/>
      <c r="R27" s="204"/>
      <c r="S27" s="195"/>
      <c r="T27" s="196"/>
      <c r="U27" s="197"/>
    </row>
    <row r="28" spans="2:21" ht="15" customHeight="1" x14ac:dyDescent="0.3"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1"/>
      <c r="P28" s="202"/>
      <c r="Q28" s="203"/>
      <c r="R28" s="204"/>
      <c r="S28" s="195"/>
      <c r="T28" s="196"/>
      <c r="U28" s="197"/>
    </row>
    <row r="29" spans="2:21" ht="15" customHeight="1" x14ac:dyDescent="0.3"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1"/>
      <c r="P29" s="202"/>
      <c r="Q29" s="203"/>
      <c r="R29" s="204"/>
      <c r="S29" s="195"/>
      <c r="T29" s="196"/>
      <c r="U29" s="197"/>
    </row>
    <row r="30" spans="2:21" ht="15" customHeight="1" x14ac:dyDescent="0.3"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1"/>
      <c r="P30" s="202"/>
      <c r="Q30" s="203"/>
      <c r="R30" s="204"/>
      <c r="S30" s="195"/>
      <c r="T30" s="196"/>
      <c r="U30" s="197"/>
    </row>
    <row r="31" spans="2:21" ht="15" customHeight="1" x14ac:dyDescent="0.3"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  <c r="P31" s="202"/>
      <c r="Q31" s="203"/>
      <c r="R31" s="204"/>
      <c r="S31" s="195"/>
      <c r="T31" s="196"/>
      <c r="U31" s="197"/>
    </row>
    <row r="32" spans="2:21" ht="15" customHeight="1" x14ac:dyDescent="0.3"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1"/>
      <c r="P32" s="202"/>
      <c r="Q32" s="203"/>
      <c r="R32" s="204"/>
      <c r="S32" s="195"/>
      <c r="T32" s="196"/>
      <c r="U32" s="197"/>
    </row>
    <row r="33" spans="2:21" ht="15" customHeight="1" x14ac:dyDescent="0.3"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1"/>
      <c r="P33" s="202"/>
      <c r="Q33" s="203"/>
      <c r="R33" s="204"/>
      <c r="S33" s="195"/>
      <c r="T33" s="196"/>
      <c r="U33" s="197"/>
    </row>
    <row r="34" spans="2:21" ht="15" customHeight="1" x14ac:dyDescent="0.3"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1"/>
      <c r="P34" s="202"/>
      <c r="Q34" s="203"/>
      <c r="R34" s="204"/>
      <c r="S34" s="195"/>
      <c r="T34" s="196"/>
      <c r="U34" s="197"/>
    </row>
    <row r="35" spans="2:21" ht="15" customHeight="1" x14ac:dyDescent="0.3"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1"/>
      <c r="P35" s="202"/>
      <c r="Q35" s="203"/>
      <c r="R35" s="204"/>
      <c r="S35" s="195"/>
      <c r="T35" s="196"/>
      <c r="U35" s="197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895C-AECD-48F7-88FD-D079CAA19104}">
  <dimension ref="A1:AG14"/>
  <sheetViews>
    <sheetView showGridLines="0" workbookViewId="0"/>
  </sheetViews>
  <sheetFormatPr defaultRowHeight="13.2" x14ac:dyDescent="0.25"/>
  <cols>
    <col min="1" max="1" width="14.33203125" style="205" customWidth="1"/>
    <col min="2" max="3" width="26" style="205" customWidth="1"/>
    <col min="4" max="4" width="24.88671875" style="205" customWidth="1"/>
    <col min="5" max="5" width="25.88671875" style="205" customWidth="1"/>
    <col min="6" max="6" width="16.109375" style="205" customWidth="1"/>
    <col min="7" max="11" width="12.33203125" style="205" customWidth="1"/>
    <col min="12" max="13" width="9.109375" style="205" customWidth="1"/>
    <col min="14" max="14" width="12.33203125" style="205" customWidth="1"/>
    <col min="15" max="16" width="9.109375" style="205" customWidth="1"/>
    <col min="17" max="31" width="12.33203125" style="205" customWidth="1"/>
    <col min="32" max="32" width="14.33203125" style="205" customWidth="1"/>
    <col min="33" max="33" width="9" style="205" customWidth="1"/>
    <col min="34" max="34" width="9.109375" style="205" customWidth="1"/>
    <col min="35" max="256" width="8.88671875" style="205"/>
    <col min="257" max="257" width="14.33203125" style="205" customWidth="1"/>
    <col min="258" max="259" width="26" style="205" customWidth="1"/>
    <col min="260" max="260" width="24.88671875" style="205" customWidth="1"/>
    <col min="261" max="261" width="25.88671875" style="205" customWidth="1"/>
    <col min="262" max="262" width="16.109375" style="205" customWidth="1"/>
    <col min="263" max="267" width="12.33203125" style="205" customWidth="1"/>
    <col min="268" max="269" width="9.109375" style="205" customWidth="1"/>
    <col min="270" max="270" width="12.33203125" style="205" customWidth="1"/>
    <col min="271" max="272" width="9.109375" style="205" customWidth="1"/>
    <col min="273" max="287" width="12.33203125" style="205" customWidth="1"/>
    <col min="288" max="288" width="14.33203125" style="205" customWidth="1"/>
    <col min="289" max="289" width="9" style="205" customWidth="1"/>
    <col min="290" max="290" width="9.109375" style="205" customWidth="1"/>
    <col min="291" max="512" width="8.88671875" style="205"/>
    <col min="513" max="513" width="14.33203125" style="205" customWidth="1"/>
    <col min="514" max="515" width="26" style="205" customWidth="1"/>
    <col min="516" max="516" width="24.88671875" style="205" customWidth="1"/>
    <col min="517" max="517" width="25.88671875" style="205" customWidth="1"/>
    <col min="518" max="518" width="16.109375" style="205" customWidth="1"/>
    <col min="519" max="523" width="12.33203125" style="205" customWidth="1"/>
    <col min="524" max="525" width="9.109375" style="205" customWidth="1"/>
    <col min="526" max="526" width="12.33203125" style="205" customWidth="1"/>
    <col min="527" max="528" width="9.109375" style="205" customWidth="1"/>
    <col min="529" max="543" width="12.33203125" style="205" customWidth="1"/>
    <col min="544" max="544" width="14.33203125" style="205" customWidth="1"/>
    <col min="545" max="545" width="9" style="205" customWidth="1"/>
    <col min="546" max="546" width="9.109375" style="205" customWidth="1"/>
    <col min="547" max="768" width="8.88671875" style="205"/>
    <col min="769" max="769" width="14.33203125" style="205" customWidth="1"/>
    <col min="770" max="771" width="26" style="205" customWidth="1"/>
    <col min="772" max="772" width="24.88671875" style="205" customWidth="1"/>
    <col min="773" max="773" width="25.88671875" style="205" customWidth="1"/>
    <col min="774" max="774" width="16.109375" style="205" customWidth="1"/>
    <col min="775" max="779" width="12.33203125" style="205" customWidth="1"/>
    <col min="780" max="781" width="9.109375" style="205" customWidth="1"/>
    <col min="782" max="782" width="12.33203125" style="205" customWidth="1"/>
    <col min="783" max="784" width="9.109375" style="205" customWidth="1"/>
    <col min="785" max="799" width="12.33203125" style="205" customWidth="1"/>
    <col min="800" max="800" width="14.33203125" style="205" customWidth="1"/>
    <col min="801" max="801" width="9" style="205" customWidth="1"/>
    <col min="802" max="802" width="9.109375" style="205" customWidth="1"/>
    <col min="803" max="1024" width="8.88671875" style="205"/>
    <col min="1025" max="1025" width="14.33203125" style="205" customWidth="1"/>
    <col min="1026" max="1027" width="26" style="205" customWidth="1"/>
    <col min="1028" max="1028" width="24.88671875" style="205" customWidth="1"/>
    <col min="1029" max="1029" width="25.88671875" style="205" customWidth="1"/>
    <col min="1030" max="1030" width="16.109375" style="205" customWidth="1"/>
    <col min="1031" max="1035" width="12.33203125" style="205" customWidth="1"/>
    <col min="1036" max="1037" width="9.109375" style="205" customWidth="1"/>
    <col min="1038" max="1038" width="12.33203125" style="205" customWidth="1"/>
    <col min="1039" max="1040" width="9.109375" style="205" customWidth="1"/>
    <col min="1041" max="1055" width="12.33203125" style="205" customWidth="1"/>
    <col min="1056" max="1056" width="14.33203125" style="205" customWidth="1"/>
    <col min="1057" max="1057" width="9" style="205" customWidth="1"/>
    <col min="1058" max="1058" width="9.109375" style="205" customWidth="1"/>
    <col min="1059" max="1280" width="8.88671875" style="205"/>
    <col min="1281" max="1281" width="14.33203125" style="205" customWidth="1"/>
    <col min="1282" max="1283" width="26" style="205" customWidth="1"/>
    <col min="1284" max="1284" width="24.88671875" style="205" customWidth="1"/>
    <col min="1285" max="1285" width="25.88671875" style="205" customWidth="1"/>
    <col min="1286" max="1286" width="16.109375" style="205" customWidth="1"/>
    <col min="1287" max="1291" width="12.33203125" style="205" customWidth="1"/>
    <col min="1292" max="1293" width="9.109375" style="205" customWidth="1"/>
    <col min="1294" max="1294" width="12.33203125" style="205" customWidth="1"/>
    <col min="1295" max="1296" width="9.109375" style="205" customWidth="1"/>
    <col min="1297" max="1311" width="12.33203125" style="205" customWidth="1"/>
    <col min="1312" max="1312" width="14.33203125" style="205" customWidth="1"/>
    <col min="1313" max="1313" width="9" style="205" customWidth="1"/>
    <col min="1314" max="1314" width="9.109375" style="205" customWidth="1"/>
    <col min="1315" max="1536" width="8.88671875" style="205"/>
    <col min="1537" max="1537" width="14.33203125" style="205" customWidth="1"/>
    <col min="1538" max="1539" width="26" style="205" customWidth="1"/>
    <col min="1540" max="1540" width="24.88671875" style="205" customWidth="1"/>
    <col min="1541" max="1541" width="25.88671875" style="205" customWidth="1"/>
    <col min="1542" max="1542" width="16.109375" style="205" customWidth="1"/>
    <col min="1543" max="1547" width="12.33203125" style="205" customWidth="1"/>
    <col min="1548" max="1549" width="9.109375" style="205" customWidth="1"/>
    <col min="1550" max="1550" width="12.33203125" style="205" customWidth="1"/>
    <col min="1551" max="1552" width="9.109375" style="205" customWidth="1"/>
    <col min="1553" max="1567" width="12.33203125" style="205" customWidth="1"/>
    <col min="1568" max="1568" width="14.33203125" style="205" customWidth="1"/>
    <col min="1569" max="1569" width="9" style="205" customWidth="1"/>
    <col min="1570" max="1570" width="9.109375" style="205" customWidth="1"/>
    <col min="1571" max="1792" width="8.88671875" style="205"/>
    <col min="1793" max="1793" width="14.33203125" style="205" customWidth="1"/>
    <col min="1794" max="1795" width="26" style="205" customWidth="1"/>
    <col min="1796" max="1796" width="24.88671875" style="205" customWidth="1"/>
    <col min="1797" max="1797" width="25.88671875" style="205" customWidth="1"/>
    <col min="1798" max="1798" width="16.109375" style="205" customWidth="1"/>
    <col min="1799" max="1803" width="12.33203125" style="205" customWidth="1"/>
    <col min="1804" max="1805" width="9.109375" style="205" customWidth="1"/>
    <col min="1806" max="1806" width="12.33203125" style="205" customWidth="1"/>
    <col min="1807" max="1808" width="9.109375" style="205" customWidth="1"/>
    <col min="1809" max="1823" width="12.33203125" style="205" customWidth="1"/>
    <col min="1824" max="1824" width="14.33203125" style="205" customWidth="1"/>
    <col min="1825" max="1825" width="9" style="205" customWidth="1"/>
    <col min="1826" max="1826" width="9.109375" style="205" customWidth="1"/>
    <col min="1827" max="2048" width="8.88671875" style="205"/>
    <col min="2049" max="2049" width="14.33203125" style="205" customWidth="1"/>
    <col min="2050" max="2051" width="26" style="205" customWidth="1"/>
    <col min="2052" max="2052" width="24.88671875" style="205" customWidth="1"/>
    <col min="2053" max="2053" width="25.88671875" style="205" customWidth="1"/>
    <col min="2054" max="2054" width="16.109375" style="205" customWidth="1"/>
    <col min="2055" max="2059" width="12.33203125" style="205" customWidth="1"/>
    <col min="2060" max="2061" width="9.109375" style="205" customWidth="1"/>
    <col min="2062" max="2062" width="12.33203125" style="205" customWidth="1"/>
    <col min="2063" max="2064" width="9.109375" style="205" customWidth="1"/>
    <col min="2065" max="2079" width="12.33203125" style="205" customWidth="1"/>
    <col min="2080" max="2080" width="14.33203125" style="205" customWidth="1"/>
    <col min="2081" max="2081" width="9" style="205" customWidth="1"/>
    <col min="2082" max="2082" width="9.109375" style="205" customWidth="1"/>
    <col min="2083" max="2304" width="8.88671875" style="205"/>
    <col min="2305" max="2305" width="14.33203125" style="205" customWidth="1"/>
    <col min="2306" max="2307" width="26" style="205" customWidth="1"/>
    <col min="2308" max="2308" width="24.88671875" style="205" customWidth="1"/>
    <col min="2309" max="2309" width="25.88671875" style="205" customWidth="1"/>
    <col min="2310" max="2310" width="16.109375" style="205" customWidth="1"/>
    <col min="2311" max="2315" width="12.33203125" style="205" customWidth="1"/>
    <col min="2316" max="2317" width="9.109375" style="205" customWidth="1"/>
    <col min="2318" max="2318" width="12.33203125" style="205" customWidth="1"/>
    <col min="2319" max="2320" width="9.109375" style="205" customWidth="1"/>
    <col min="2321" max="2335" width="12.33203125" style="205" customWidth="1"/>
    <col min="2336" max="2336" width="14.33203125" style="205" customWidth="1"/>
    <col min="2337" max="2337" width="9" style="205" customWidth="1"/>
    <col min="2338" max="2338" width="9.109375" style="205" customWidth="1"/>
    <col min="2339" max="2560" width="8.88671875" style="205"/>
    <col min="2561" max="2561" width="14.33203125" style="205" customWidth="1"/>
    <col min="2562" max="2563" width="26" style="205" customWidth="1"/>
    <col min="2564" max="2564" width="24.88671875" style="205" customWidth="1"/>
    <col min="2565" max="2565" width="25.88671875" style="205" customWidth="1"/>
    <col min="2566" max="2566" width="16.109375" style="205" customWidth="1"/>
    <col min="2567" max="2571" width="12.33203125" style="205" customWidth="1"/>
    <col min="2572" max="2573" width="9.109375" style="205" customWidth="1"/>
    <col min="2574" max="2574" width="12.33203125" style="205" customWidth="1"/>
    <col min="2575" max="2576" width="9.109375" style="205" customWidth="1"/>
    <col min="2577" max="2591" width="12.33203125" style="205" customWidth="1"/>
    <col min="2592" max="2592" width="14.33203125" style="205" customWidth="1"/>
    <col min="2593" max="2593" width="9" style="205" customWidth="1"/>
    <col min="2594" max="2594" width="9.109375" style="205" customWidth="1"/>
    <col min="2595" max="2816" width="8.88671875" style="205"/>
    <col min="2817" max="2817" width="14.33203125" style="205" customWidth="1"/>
    <col min="2818" max="2819" width="26" style="205" customWidth="1"/>
    <col min="2820" max="2820" width="24.88671875" style="205" customWidth="1"/>
    <col min="2821" max="2821" width="25.88671875" style="205" customWidth="1"/>
    <col min="2822" max="2822" width="16.109375" style="205" customWidth="1"/>
    <col min="2823" max="2827" width="12.33203125" style="205" customWidth="1"/>
    <col min="2828" max="2829" width="9.109375" style="205" customWidth="1"/>
    <col min="2830" max="2830" width="12.33203125" style="205" customWidth="1"/>
    <col min="2831" max="2832" width="9.109375" style="205" customWidth="1"/>
    <col min="2833" max="2847" width="12.33203125" style="205" customWidth="1"/>
    <col min="2848" max="2848" width="14.33203125" style="205" customWidth="1"/>
    <col min="2849" max="2849" width="9" style="205" customWidth="1"/>
    <col min="2850" max="2850" width="9.109375" style="205" customWidth="1"/>
    <col min="2851" max="3072" width="8.88671875" style="205"/>
    <col min="3073" max="3073" width="14.33203125" style="205" customWidth="1"/>
    <col min="3074" max="3075" width="26" style="205" customWidth="1"/>
    <col min="3076" max="3076" width="24.88671875" style="205" customWidth="1"/>
    <col min="3077" max="3077" width="25.88671875" style="205" customWidth="1"/>
    <col min="3078" max="3078" width="16.109375" style="205" customWidth="1"/>
    <col min="3079" max="3083" width="12.33203125" style="205" customWidth="1"/>
    <col min="3084" max="3085" width="9.109375" style="205" customWidth="1"/>
    <col min="3086" max="3086" width="12.33203125" style="205" customWidth="1"/>
    <col min="3087" max="3088" width="9.109375" style="205" customWidth="1"/>
    <col min="3089" max="3103" width="12.33203125" style="205" customWidth="1"/>
    <col min="3104" max="3104" width="14.33203125" style="205" customWidth="1"/>
    <col min="3105" max="3105" width="9" style="205" customWidth="1"/>
    <col min="3106" max="3106" width="9.109375" style="205" customWidth="1"/>
    <col min="3107" max="3328" width="8.88671875" style="205"/>
    <col min="3329" max="3329" width="14.33203125" style="205" customWidth="1"/>
    <col min="3330" max="3331" width="26" style="205" customWidth="1"/>
    <col min="3332" max="3332" width="24.88671875" style="205" customWidth="1"/>
    <col min="3333" max="3333" width="25.88671875" style="205" customWidth="1"/>
    <col min="3334" max="3334" width="16.109375" style="205" customWidth="1"/>
    <col min="3335" max="3339" width="12.33203125" style="205" customWidth="1"/>
    <col min="3340" max="3341" width="9.109375" style="205" customWidth="1"/>
    <col min="3342" max="3342" width="12.33203125" style="205" customWidth="1"/>
    <col min="3343" max="3344" width="9.109375" style="205" customWidth="1"/>
    <col min="3345" max="3359" width="12.33203125" style="205" customWidth="1"/>
    <col min="3360" max="3360" width="14.33203125" style="205" customWidth="1"/>
    <col min="3361" max="3361" width="9" style="205" customWidth="1"/>
    <col min="3362" max="3362" width="9.109375" style="205" customWidth="1"/>
    <col min="3363" max="3584" width="8.88671875" style="205"/>
    <col min="3585" max="3585" width="14.33203125" style="205" customWidth="1"/>
    <col min="3586" max="3587" width="26" style="205" customWidth="1"/>
    <col min="3588" max="3588" width="24.88671875" style="205" customWidth="1"/>
    <col min="3589" max="3589" width="25.88671875" style="205" customWidth="1"/>
    <col min="3590" max="3590" width="16.109375" style="205" customWidth="1"/>
    <col min="3591" max="3595" width="12.33203125" style="205" customWidth="1"/>
    <col min="3596" max="3597" width="9.109375" style="205" customWidth="1"/>
    <col min="3598" max="3598" width="12.33203125" style="205" customWidth="1"/>
    <col min="3599" max="3600" width="9.109375" style="205" customWidth="1"/>
    <col min="3601" max="3615" width="12.33203125" style="205" customWidth="1"/>
    <col min="3616" max="3616" width="14.33203125" style="205" customWidth="1"/>
    <col min="3617" max="3617" width="9" style="205" customWidth="1"/>
    <col min="3618" max="3618" width="9.109375" style="205" customWidth="1"/>
    <col min="3619" max="3840" width="8.88671875" style="205"/>
    <col min="3841" max="3841" width="14.33203125" style="205" customWidth="1"/>
    <col min="3842" max="3843" width="26" style="205" customWidth="1"/>
    <col min="3844" max="3844" width="24.88671875" style="205" customWidth="1"/>
    <col min="3845" max="3845" width="25.88671875" style="205" customWidth="1"/>
    <col min="3846" max="3846" width="16.109375" style="205" customWidth="1"/>
    <col min="3847" max="3851" width="12.33203125" style="205" customWidth="1"/>
    <col min="3852" max="3853" width="9.109375" style="205" customWidth="1"/>
    <col min="3854" max="3854" width="12.33203125" style="205" customWidth="1"/>
    <col min="3855" max="3856" width="9.109375" style="205" customWidth="1"/>
    <col min="3857" max="3871" width="12.33203125" style="205" customWidth="1"/>
    <col min="3872" max="3872" width="14.33203125" style="205" customWidth="1"/>
    <col min="3873" max="3873" width="9" style="205" customWidth="1"/>
    <col min="3874" max="3874" width="9.109375" style="205" customWidth="1"/>
    <col min="3875" max="4096" width="8.88671875" style="205"/>
    <col min="4097" max="4097" width="14.33203125" style="205" customWidth="1"/>
    <col min="4098" max="4099" width="26" style="205" customWidth="1"/>
    <col min="4100" max="4100" width="24.88671875" style="205" customWidth="1"/>
    <col min="4101" max="4101" width="25.88671875" style="205" customWidth="1"/>
    <col min="4102" max="4102" width="16.109375" style="205" customWidth="1"/>
    <col min="4103" max="4107" width="12.33203125" style="205" customWidth="1"/>
    <col min="4108" max="4109" width="9.109375" style="205" customWidth="1"/>
    <col min="4110" max="4110" width="12.33203125" style="205" customWidth="1"/>
    <col min="4111" max="4112" width="9.109375" style="205" customWidth="1"/>
    <col min="4113" max="4127" width="12.33203125" style="205" customWidth="1"/>
    <col min="4128" max="4128" width="14.33203125" style="205" customWidth="1"/>
    <col min="4129" max="4129" width="9" style="205" customWidth="1"/>
    <col min="4130" max="4130" width="9.109375" style="205" customWidth="1"/>
    <col min="4131" max="4352" width="8.88671875" style="205"/>
    <col min="4353" max="4353" width="14.33203125" style="205" customWidth="1"/>
    <col min="4354" max="4355" width="26" style="205" customWidth="1"/>
    <col min="4356" max="4356" width="24.88671875" style="205" customWidth="1"/>
    <col min="4357" max="4357" width="25.88671875" style="205" customWidth="1"/>
    <col min="4358" max="4358" width="16.109375" style="205" customWidth="1"/>
    <col min="4359" max="4363" width="12.33203125" style="205" customWidth="1"/>
    <col min="4364" max="4365" width="9.109375" style="205" customWidth="1"/>
    <col min="4366" max="4366" width="12.33203125" style="205" customWidth="1"/>
    <col min="4367" max="4368" width="9.109375" style="205" customWidth="1"/>
    <col min="4369" max="4383" width="12.33203125" style="205" customWidth="1"/>
    <col min="4384" max="4384" width="14.33203125" style="205" customWidth="1"/>
    <col min="4385" max="4385" width="9" style="205" customWidth="1"/>
    <col min="4386" max="4386" width="9.109375" style="205" customWidth="1"/>
    <col min="4387" max="4608" width="8.88671875" style="205"/>
    <col min="4609" max="4609" width="14.33203125" style="205" customWidth="1"/>
    <col min="4610" max="4611" width="26" style="205" customWidth="1"/>
    <col min="4612" max="4612" width="24.88671875" style="205" customWidth="1"/>
    <col min="4613" max="4613" width="25.88671875" style="205" customWidth="1"/>
    <col min="4614" max="4614" width="16.109375" style="205" customWidth="1"/>
    <col min="4615" max="4619" width="12.33203125" style="205" customWidth="1"/>
    <col min="4620" max="4621" width="9.109375" style="205" customWidth="1"/>
    <col min="4622" max="4622" width="12.33203125" style="205" customWidth="1"/>
    <col min="4623" max="4624" width="9.109375" style="205" customWidth="1"/>
    <col min="4625" max="4639" width="12.33203125" style="205" customWidth="1"/>
    <col min="4640" max="4640" width="14.33203125" style="205" customWidth="1"/>
    <col min="4641" max="4641" width="9" style="205" customWidth="1"/>
    <col min="4642" max="4642" width="9.109375" style="205" customWidth="1"/>
    <col min="4643" max="4864" width="8.88671875" style="205"/>
    <col min="4865" max="4865" width="14.33203125" style="205" customWidth="1"/>
    <col min="4866" max="4867" width="26" style="205" customWidth="1"/>
    <col min="4868" max="4868" width="24.88671875" style="205" customWidth="1"/>
    <col min="4869" max="4869" width="25.88671875" style="205" customWidth="1"/>
    <col min="4870" max="4870" width="16.109375" style="205" customWidth="1"/>
    <col min="4871" max="4875" width="12.33203125" style="205" customWidth="1"/>
    <col min="4876" max="4877" width="9.109375" style="205" customWidth="1"/>
    <col min="4878" max="4878" width="12.33203125" style="205" customWidth="1"/>
    <col min="4879" max="4880" width="9.109375" style="205" customWidth="1"/>
    <col min="4881" max="4895" width="12.33203125" style="205" customWidth="1"/>
    <col min="4896" max="4896" width="14.33203125" style="205" customWidth="1"/>
    <col min="4897" max="4897" width="9" style="205" customWidth="1"/>
    <col min="4898" max="4898" width="9.109375" style="205" customWidth="1"/>
    <col min="4899" max="5120" width="8.88671875" style="205"/>
    <col min="5121" max="5121" width="14.33203125" style="205" customWidth="1"/>
    <col min="5122" max="5123" width="26" style="205" customWidth="1"/>
    <col min="5124" max="5124" width="24.88671875" style="205" customWidth="1"/>
    <col min="5125" max="5125" width="25.88671875" style="205" customWidth="1"/>
    <col min="5126" max="5126" width="16.109375" style="205" customWidth="1"/>
    <col min="5127" max="5131" width="12.33203125" style="205" customWidth="1"/>
    <col min="5132" max="5133" width="9.109375" style="205" customWidth="1"/>
    <col min="5134" max="5134" width="12.33203125" style="205" customWidth="1"/>
    <col min="5135" max="5136" width="9.109375" style="205" customWidth="1"/>
    <col min="5137" max="5151" width="12.33203125" style="205" customWidth="1"/>
    <col min="5152" max="5152" width="14.33203125" style="205" customWidth="1"/>
    <col min="5153" max="5153" width="9" style="205" customWidth="1"/>
    <col min="5154" max="5154" width="9.109375" style="205" customWidth="1"/>
    <col min="5155" max="5376" width="8.88671875" style="205"/>
    <col min="5377" max="5377" width="14.33203125" style="205" customWidth="1"/>
    <col min="5378" max="5379" width="26" style="205" customWidth="1"/>
    <col min="5380" max="5380" width="24.88671875" style="205" customWidth="1"/>
    <col min="5381" max="5381" width="25.88671875" style="205" customWidth="1"/>
    <col min="5382" max="5382" width="16.109375" style="205" customWidth="1"/>
    <col min="5383" max="5387" width="12.33203125" style="205" customWidth="1"/>
    <col min="5388" max="5389" width="9.109375" style="205" customWidth="1"/>
    <col min="5390" max="5390" width="12.33203125" style="205" customWidth="1"/>
    <col min="5391" max="5392" width="9.109375" style="205" customWidth="1"/>
    <col min="5393" max="5407" width="12.33203125" style="205" customWidth="1"/>
    <col min="5408" max="5408" width="14.33203125" style="205" customWidth="1"/>
    <col min="5409" max="5409" width="9" style="205" customWidth="1"/>
    <col min="5410" max="5410" width="9.109375" style="205" customWidth="1"/>
    <col min="5411" max="5632" width="8.88671875" style="205"/>
    <col min="5633" max="5633" width="14.33203125" style="205" customWidth="1"/>
    <col min="5634" max="5635" width="26" style="205" customWidth="1"/>
    <col min="5636" max="5636" width="24.88671875" style="205" customWidth="1"/>
    <col min="5637" max="5637" width="25.88671875" style="205" customWidth="1"/>
    <col min="5638" max="5638" width="16.109375" style="205" customWidth="1"/>
    <col min="5639" max="5643" width="12.33203125" style="205" customWidth="1"/>
    <col min="5644" max="5645" width="9.109375" style="205" customWidth="1"/>
    <col min="5646" max="5646" width="12.33203125" style="205" customWidth="1"/>
    <col min="5647" max="5648" width="9.109375" style="205" customWidth="1"/>
    <col min="5649" max="5663" width="12.33203125" style="205" customWidth="1"/>
    <col min="5664" max="5664" width="14.33203125" style="205" customWidth="1"/>
    <col min="5665" max="5665" width="9" style="205" customWidth="1"/>
    <col min="5666" max="5666" width="9.109375" style="205" customWidth="1"/>
    <col min="5667" max="5888" width="8.88671875" style="205"/>
    <col min="5889" max="5889" width="14.33203125" style="205" customWidth="1"/>
    <col min="5890" max="5891" width="26" style="205" customWidth="1"/>
    <col min="5892" max="5892" width="24.88671875" style="205" customWidth="1"/>
    <col min="5893" max="5893" width="25.88671875" style="205" customWidth="1"/>
    <col min="5894" max="5894" width="16.109375" style="205" customWidth="1"/>
    <col min="5895" max="5899" width="12.33203125" style="205" customWidth="1"/>
    <col min="5900" max="5901" width="9.109375" style="205" customWidth="1"/>
    <col min="5902" max="5902" width="12.33203125" style="205" customWidth="1"/>
    <col min="5903" max="5904" width="9.109375" style="205" customWidth="1"/>
    <col min="5905" max="5919" width="12.33203125" style="205" customWidth="1"/>
    <col min="5920" max="5920" width="14.33203125" style="205" customWidth="1"/>
    <col min="5921" max="5921" width="9" style="205" customWidth="1"/>
    <col min="5922" max="5922" width="9.109375" style="205" customWidth="1"/>
    <col min="5923" max="6144" width="8.88671875" style="205"/>
    <col min="6145" max="6145" width="14.33203125" style="205" customWidth="1"/>
    <col min="6146" max="6147" width="26" style="205" customWidth="1"/>
    <col min="6148" max="6148" width="24.88671875" style="205" customWidth="1"/>
    <col min="6149" max="6149" width="25.88671875" style="205" customWidth="1"/>
    <col min="6150" max="6150" width="16.109375" style="205" customWidth="1"/>
    <col min="6151" max="6155" width="12.33203125" style="205" customWidth="1"/>
    <col min="6156" max="6157" width="9.109375" style="205" customWidth="1"/>
    <col min="6158" max="6158" width="12.33203125" style="205" customWidth="1"/>
    <col min="6159" max="6160" width="9.109375" style="205" customWidth="1"/>
    <col min="6161" max="6175" width="12.33203125" style="205" customWidth="1"/>
    <col min="6176" max="6176" width="14.33203125" style="205" customWidth="1"/>
    <col min="6177" max="6177" width="9" style="205" customWidth="1"/>
    <col min="6178" max="6178" width="9.109375" style="205" customWidth="1"/>
    <col min="6179" max="6400" width="8.88671875" style="205"/>
    <col min="6401" max="6401" width="14.33203125" style="205" customWidth="1"/>
    <col min="6402" max="6403" width="26" style="205" customWidth="1"/>
    <col min="6404" max="6404" width="24.88671875" style="205" customWidth="1"/>
    <col min="6405" max="6405" width="25.88671875" style="205" customWidth="1"/>
    <col min="6406" max="6406" width="16.109375" style="205" customWidth="1"/>
    <col min="6407" max="6411" width="12.33203125" style="205" customWidth="1"/>
    <col min="6412" max="6413" width="9.109375" style="205" customWidth="1"/>
    <col min="6414" max="6414" width="12.33203125" style="205" customWidth="1"/>
    <col min="6415" max="6416" width="9.109375" style="205" customWidth="1"/>
    <col min="6417" max="6431" width="12.33203125" style="205" customWidth="1"/>
    <col min="6432" max="6432" width="14.33203125" style="205" customWidth="1"/>
    <col min="6433" max="6433" width="9" style="205" customWidth="1"/>
    <col min="6434" max="6434" width="9.109375" style="205" customWidth="1"/>
    <col min="6435" max="6656" width="8.88671875" style="205"/>
    <col min="6657" max="6657" width="14.33203125" style="205" customWidth="1"/>
    <col min="6658" max="6659" width="26" style="205" customWidth="1"/>
    <col min="6660" max="6660" width="24.88671875" style="205" customWidth="1"/>
    <col min="6661" max="6661" width="25.88671875" style="205" customWidth="1"/>
    <col min="6662" max="6662" width="16.109375" style="205" customWidth="1"/>
    <col min="6663" max="6667" width="12.33203125" style="205" customWidth="1"/>
    <col min="6668" max="6669" width="9.109375" style="205" customWidth="1"/>
    <col min="6670" max="6670" width="12.33203125" style="205" customWidth="1"/>
    <col min="6671" max="6672" width="9.109375" style="205" customWidth="1"/>
    <col min="6673" max="6687" width="12.33203125" style="205" customWidth="1"/>
    <col min="6688" max="6688" width="14.33203125" style="205" customWidth="1"/>
    <col min="6689" max="6689" width="9" style="205" customWidth="1"/>
    <col min="6690" max="6690" width="9.109375" style="205" customWidth="1"/>
    <col min="6691" max="6912" width="8.88671875" style="205"/>
    <col min="6913" max="6913" width="14.33203125" style="205" customWidth="1"/>
    <col min="6914" max="6915" width="26" style="205" customWidth="1"/>
    <col min="6916" max="6916" width="24.88671875" style="205" customWidth="1"/>
    <col min="6917" max="6917" width="25.88671875" style="205" customWidth="1"/>
    <col min="6918" max="6918" width="16.109375" style="205" customWidth="1"/>
    <col min="6919" max="6923" width="12.33203125" style="205" customWidth="1"/>
    <col min="6924" max="6925" width="9.109375" style="205" customWidth="1"/>
    <col min="6926" max="6926" width="12.33203125" style="205" customWidth="1"/>
    <col min="6927" max="6928" width="9.109375" style="205" customWidth="1"/>
    <col min="6929" max="6943" width="12.33203125" style="205" customWidth="1"/>
    <col min="6944" max="6944" width="14.33203125" style="205" customWidth="1"/>
    <col min="6945" max="6945" width="9" style="205" customWidth="1"/>
    <col min="6946" max="6946" width="9.109375" style="205" customWidth="1"/>
    <col min="6947" max="7168" width="8.88671875" style="205"/>
    <col min="7169" max="7169" width="14.33203125" style="205" customWidth="1"/>
    <col min="7170" max="7171" width="26" style="205" customWidth="1"/>
    <col min="7172" max="7172" width="24.88671875" style="205" customWidth="1"/>
    <col min="7173" max="7173" width="25.88671875" style="205" customWidth="1"/>
    <col min="7174" max="7174" width="16.109375" style="205" customWidth="1"/>
    <col min="7175" max="7179" width="12.33203125" style="205" customWidth="1"/>
    <col min="7180" max="7181" width="9.109375" style="205" customWidth="1"/>
    <col min="7182" max="7182" width="12.33203125" style="205" customWidth="1"/>
    <col min="7183" max="7184" width="9.109375" style="205" customWidth="1"/>
    <col min="7185" max="7199" width="12.33203125" style="205" customWidth="1"/>
    <col min="7200" max="7200" width="14.33203125" style="205" customWidth="1"/>
    <col min="7201" max="7201" width="9" style="205" customWidth="1"/>
    <col min="7202" max="7202" width="9.109375" style="205" customWidth="1"/>
    <col min="7203" max="7424" width="8.88671875" style="205"/>
    <col min="7425" max="7425" width="14.33203125" style="205" customWidth="1"/>
    <col min="7426" max="7427" width="26" style="205" customWidth="1"/>
    <col min="7428" max="7428" width="24.88671875" style="205" customWidth="1"/>
    <col min="7429" max="7429" width="25.88671875" style="205" customWidth="1"/>
    <col min="7430" max="7430" width="16.109375" style="205" customWidth="1"/>
    <col min="7431" max="7435" width="12.33203125" style="205" customWidth="1"/>
    <col min="7436" max="7437" width="9.109375" style="205" customWidth="1"/>
    <col min="7438" max="7438" width="12.33203125" style="205" customWidth="1"/>
    <col min="7439" max="7440" width="9.109375" style="205" customWidth="1"/>
    <col min="7441" max="7455" width="12.33203125" style="205" customWidth="1"/>
    <col min="7456" max="7456" width="14.33203125" style="205" customWidth="1"/>
    <col min="7457" max="7457" width="9" style="205" customWidth="1"/>
    <col min="7458" max="7458" width="9.109375" style="205" customWidth="1"/>
    <col min="7459" max="7680" width="8.88671875" style="205"/>
    <col min="7681" max="7681" width="14.33203125" style="205" customWidth="1"/>
    <col min="7682" max="7683" width="26" style="205" customWidth="1"/>
    <col min="7684" max="7684" width="24.88671875" style="205" customWidth="1"/>
    <col min="7685" max="7685" width="25.88671875" style="205" customWidth="1"/>
    <col min="7686" max="7686" width="16.109375" style="205" customWidth="1"/>
    <col min="7687" max="7691" width="12.33203125" style="205" customWidth="1"/>
    <col min="7692" max="7693" width="9.109375" style="205" customWidth="1"/>
    <col min="7694" max="7694" width="12.33203125" style="205" customWidth="1"/>
    <col min="7695" max="7696" width="9.109375" style="205" customWidth="1"/>
    <col min="7697" max="7711" width="12.33203125" style="205" customWidth="1"/>
    <col min="7712" max="7712" width="14.33203125" style="205" customWidth="1"/>
    <col min="7713" max="7713" width="9" style="205" customWidth="1"/>
    <col min="7714" max="7714" width="9.109375" style="205" customWidth="1"/>
    <col min="7715" max="7936" width="8.88671875" style="205"/>
    <col min="7937" max="7937" width="14.33203125" style="205" customWidth="1"/>
    <col min="7938" max="7939" width="26" style="205" customWidth="1"/>
    <col min="7940" max="7940" width="24.88671875" style="205" customWidth="1"/>
    <col min="7941" max="7941" width="25.88671875" style="205" customWidth="1"/>
    <col min="7942" max="7942" width="16.109375" style="205" customWidth="1"/>
    <col min="7943" max="7947" width="12.33203125" style="205" customWidth="1"/>
    <col min="7948" max="7949" width="9.109375" style="205" customWidth="1"/>
    <col min="7950" max="7950" width="12.33203125" style="205" customWidth="1"/>
    <col min="7951" max="7952" width="9.109375" style="205" customWidth="1"/>
    <col min="7953" max="7967" width="12.33203125" style="205" customWidth="1"/>
    <col min="7968" max="7968" width="14.33203125" style="205" customWidth="1"/>
    <col min="7969" max="7969" width="9" style="205" customWidth="1"/>
    <col min="7970" max="7970" width="9.109375" style="205" customWidth="1"/>
    <col min="7971" max="8192" width="8.88671875" style="205"/>
    <col min="8193" max="8193" width="14.33203125" style="205" customWidth="1"/>
    <col min="8194" max="8195" width="26" style="205" customWidth="1"/>
    <col min="8196" max="8196" width="24.88671875" style="205" customWidth="1"/>
    <col min="8197" max="8197" width="25.88671875" style="205" customWidth="1"/>
    <col min="8198" max="8198" width="16.109375" style="205" customWidth="1"/>
    <col min="8199" max="8203" width="12.33203125" style="205" customWidth="1"/>
    <col min="8204" max="8205" width="9.109375" style="205" customWidth="1"/>
    <col min="8206" max="8206" width="12.33203125" style="205" customWidth="1"/>
    <col min="8207" max="8208" width="9.109375" style="205" customWidth="1"/>
    <col min="8209" max="8223" width="12.33203125" style="205" customWidth="1"/>
    <col min="8224" max="8224" width="14.33203125" style="205" customWidth="1"/>
    <col min="8225" max="8225" width="9" style="205" customWidth="1"/>
    <col min="8226" max="8226" width="9.109375" style="205" customWidth="1"/>
    <col min="8227" max="8448" width="8.88671875" style="205"/>
    <col min="8449" max="8449" width="14.33203125" style="205" customWidth="1"/>
    <col min="8450" max="8451" width="26" style="205" customWidth="1"/>
    <col min="8452" max="8452" width="24.88671875" style="205" customWidth="1"/>
    <col min="8453" max="8453" width="25.88671875" style="205" customWidth="1"/>
    <col min="8454" max="8454" width="16.109375" style="205" customWidth="1"/>
    <col min="8455" max="8459" width="12.33203125" style="205" customWidth="1"/>
    <col min="8460" max="8461" width="9.109375" style="205" customWidth="1"/>
    <col min="8462" max="8462" width="12.33203125" style="205" customWidth="1"/>
    <col min="8463" max="8464" width="9.109375" style="205" customWidth="1"/>
    <col min="8465" max="8479" width="12.33203125" style="205" customWidth="1"/>
    <col min="8480" max="8480" width="14.33203125" style="205" customWidth="1"/>
    <col min="8481" max="8481" width="9" style="205" customWidth="1"/>
    <col min="8482" max="8482" width="9.109375" style="205" customWidth="1"/>
    <col min="8483" max="8704" width="8.88671875" style="205"/>
    <col min="8705" max="8705" width="14.33203125" style="205" customWidth="1"/>
    <col min="8706" max="8707" width="26" style="205" customWidth="1"/>
    <col min="8708" max="8708" width="24.88671875" style="205" customWidth="1"/>
    <col min="8709" max="8709" width="25.88671875" style="205" customWidth="1"/>
    <col min="8710" max="8710" width="16.109375" style="205" customWidth="1"/>
    <col min="8711" max="8715" width="12.33203125" style="205" customWidth="1"/>
    <col min="8716" max="8717" width="9.109375" style="205" customWidth="1"/>
    <col min="8718" max="8718" width="12.33203125" style="205" customWidth="1"/>
    <col min="8719" max="8720" width="9.109375" style="205" customWidth="1"/>
    <col min="8721" max="8735" width="12.33203125" style="205" customWidth="1"/>
    <col min="8736" max="8736" width="14.33203125" style="205" customWidth="1"/>
    <col min="8737" max="8737" width="9" style="205" customWidth="1"/>
    <col min="8738" max="8738" width="9.109375" style="205" customWidth="1"/>
    <col min="8739" max="8960" width="8.88671875" style="205"/>
    <col min="8961" max="8961" width="14.33203125" style="205" customWidth="1"/>
    <col min="8962" max="8963" width="26" style="205" customWidth="1"/>
    <col min="8964" max="8964" width="24.88671875" style="205" customWidth="1"/>
    <col min="8965" max="8965" width="25.88671875" style="205" customWidth="1"/>
    <col min="8966" max="8966" width="16.109375" style="205" customWidth="1"/>
    <col min="8967" max="8971" width="12.33203125" style="205" customWidth="1"/>
    <col min="8972" max="8973" width="9.109375" style="205" customWidth="1"/>
    <col min="8974" max="8974" width="12.33203125" style="205" customWidth="1"/>
    <col min="8975" max="8976" width="9.109375" style="205" customWidth="1"/>
    <col min="8977" max="8991" width="12.33203125" style="205" customWidth="1"/>
    <col min="8992" max="8992" width="14.33203125" style="205" customWidth="1"/>
    <col min="8993" max="8993" width="9" style="205" customWidth="1"/>
    <col min="8994" max="8994" width="9.109375" style="205" customWidth="1"/>
    <col min="8995" max="9216" width="8.88671875" style="205"/>
    <col min="9217" max="9217" width="14.33203125" style="205" customWidth="1"/>
    <col min="9218" max="9219" width="26" style="205" customWidth="1"/>
    <col min="9220" max="9220" width="24.88671875" style="205" customWidth="1"/>
    <col min="9221" max="9221" width="25.88671875" style="205" customWidth="1"/>
    <col min="9222" max="9222" width="16.109375" style="205" customWidth="1"/>
    <col min="9223" max="9227" width="12.33203125" style="205" customWidth="1"/>
    <col min="9228" max="9229" width="9.109375" style="205" customWidth="1"/>
    <col min="9230" max="9230" width="12.33203125" style="205" customWidth="1"/>
    <col min="9231" max="9232" width="9.109375" style="205" customWidth="1"/>
    <col min="9233" max="9247" width="12.33203125" style="205" customWidth="1"/>
    <col min="9248" max="9248" width="14.33203125" style="205" customWidth="1"/>
    <col min="9249" max="9249" width="9" style="205" customWidth="1"/>
    <col min="9250" max="9250" width="9.109375" style="205" customWidth="1"/>
    <col min="9251" max="9472" width="8.88671875" style="205"/>
    <col min="9473" max="9473" width="14.33203125" style="205" customWidth="1"/>
    <col min="9474" max="9475" width="26" style="205" customWidth="1"/>
    <col min="9476" max="9476" width="24.88671875" style="205" customWidth="1"/>
    <col min="9477" max="9477" width="25.88671875" style="205" customWidth="1"/>
    <col min="9478" max="9478" width="16.109375" style="205" customWidth="1"/>
    <col min="9479" max="9483" width="12.33203125" style="205" customWidth="1"/>
    <col min="9484" max="9485" width="9.109375" style="205" customWidth="1"/>
    <col min="9486" max="9486" width="12.33203125" style="205" customWidth="1"/>
    <col min="9487" max="9488" width="9.109375" style="205" customWidth="1"/>
    <col min="9489" max="9503" width="12.33203125" style="205" customWidth="1"/>
    <col min="9504" max="9504" width="14.33203125" style="205" customWidth="1"/>
    <col min="9505" max="9505" width="9" style="205" customWidth="1"/>
    <col min="9506" max="9506" width="9.109375" style="205" customWidth="1"/>
    <col min="9507" max="9728" width="8.88671875" style="205"/>
    <col min="9729" max="9729" width="14.33203125" style="205" customWidth="1"/>
    <col min="9730" max="9731" width="26" style="205" customWidth="1"/>
    <col min="9732" max="9732" width="24.88671875" style="205" customWidth="1"/>
    <col min="9733" max="9733" width="25.88671875" style="205" customWidth="1"/>
    <col min="9734" max="9734" width="16.109375" style="205" customWidth="1"/>
    <col min="9735" max="9739" width="12.33203125" style="205" customWidth="1"/>
    <col min="9740" max="9741" width="9.109375" style="205" customWidth="1"/>
    <col min="9742" max="9742" width="12.33203125" style="205" customWidth="1"/>
    <col min="9743" max="9744" width="9.109375" style="205" customWidth="1"/>
    <col min="9745" max="9759" width="12.33203125" style="205" customWidth="1"/>
    <col min="9760" max="9760" width="14.33203125" style="205" customWidth="1"/>
    <col min="9761" max="9761" width="9" style="205" customWidth="1"/>
    <col min="9762" max="9762" width="9.109375" style="205" customWidth="1"/>
    <col min="9763" max="9984" width="8.88671875" style="205"/>
    <col min="9985" max="9985" width="14.33203125" style="205" customWidth="1"/>
    <col min="9986" max="9987" width="26" style="205" customWidth="1"/>
    <col min="9988" max="9988" width="24.88671875" style="205" customWidth="1"/>
    <col min="9989" max="9989" width="25.88671875" style="205" customWidth="1"/>
    <col min="9990" max="9990" width="16.109375" style="205" customWidth="1"/>
    <col min="9991" max="9995" width="12.33203125" style="205" customWidth="1"/>
    <col min="9996" max="9997" width="9.109375" style="205" customWidth="1"/>
    <col min="9998" max="9998" width="12.33203125" style="205" customWidth="1"/>
    <col min="9999" max="10000" width="9.109375" style="205" customWidth="1"/>
    <col min="10001" max="10015" width="12.33203125" style="205" customWidth="1"/>
    <col min="10016" max="10016" width="14.33203125" style="205" customWidth="1"/>
    <col min="10017" max="10017" width="9" style="205" customWidth="1"/>
    <col min="10018" max="10018" width="9.109375" style="205" customWidth="1"/>
    <col min="10019" max="10240" width="8.88671875" style="205"/>
    <col min="10241" max="10241" width="14.33203125" style="205" customWidth="1"/>
    <col min="10242" max="10243" width="26" style="205" customWidth="1"/>
    <col min="10244" max="10244" width="24.88671875" style="205" customWidth="1"/>
    <col min="10245" max="10245" width="25.88671875" style="205" customWidth="1"/>
    <col min="10246" max="10246" width="16.109375" style="205" customWidth="1"/>
    <col min="10247" max="10251" width="12.33203125" style="205" customWidth="1"/>
    <col min="10252" max="10253" width="9.109375" style="205" customWidth="1"/>
    <col min="10254" max="10254" width="12.33203125" style="205" customWidth="1"/>
    <col min="10255" max="10256" width="9.109375" style="205" customWidth="1"/>
    <col min="10257" max="10271" width="12.33203125" style="205" customWidth="1"/>
    <col min="10272" max="10272" width="14.33203125" style="205" customWidth="1"/>
    <col min="10273" max="10273" width="9" style="205" customWidth="1"/>
    <col min="10274" max="10274" width="9.109375" style="205" customWidth="1"/>
    <col min="10275" max="10496" width="8.88671875" style="205"/>
    <col min="10497" max="10497" width="14.33203125" style="205" customWidth="1"/>
    <col min="10498" max="10499" width="26" style="205" customWidth="1"/>
    <col min="10500" max="10500" width="24.88671875" style="205" customWidth="1"/>
    <col min="10501" max="10501" width="25.88671875" style="205" customWidth="1"/>
    <col min="10502" max="10502" width="16.109375" style="205" customWidth="1"/>
    <col min="10503" max="10507" width="12.33203125" style="205" customWidth="1"/>
    <col min="10508" max="10509" width="9.109375" style="205" customWidth="1"/>
    <col min="10510" max="10510" width="12.33203125" style="205" customWidth="1"/>
    <col min="10511" max="10512" width="9.109375" style="205" customWidth="1"/>
    <col min="10513" max="10527" width="12.33203125" style="205" customWidth="1"/>
    <col min="10528" max="10528" width="14.33203125" style="205" customWidth="1"/>
    <col min="10529" max="10529" width="9" style="205" customWidth="1"/>
    <col min="10530" max="10530" width="9.109375" style="205" customWidth="1"/>
    <col min="10531" max="10752" width="8.88671875" style="205"/>
    <col min="10753" max="10753" width="14.33203125" style="205" customWidth="1"/>
    <col min="10754" max="10755" width="26" style="205" customWidth="1"/>
    <col min="10756" max="10756" width="24.88671875" style="205" customWidth="1"/>
    <col min="10757" max="10757" width="25.88671875" style="205" customWidth="1"/>
    <col min="10758" max="10758" width="16.109375" style="205" customWidth="1"/>
    <col min="10759" max="10763" width="12.33203125" style="205" customWidth="1"/>
    <col min="10764" max="10765" width="9.109375" style="205" customWidth="1"/>
    <col min="10766" max="10766" width="12.33203125" style="205" customWidth="1"/>
    <col min="10767" max="10768" width="9.109375" style="205" customWidth="1"/>
    <col min="10769" max="10783" width="12.33203125" style="205" customWidth="1"/>
    <col min="10784" max="10784" width="14.33203125" style="205" customWidth="1"/>
    <col min="10785" max="10785" width="9" style="205" customWidth="1"/>
    <col min="10786" max="10786" width="9.109375" style="205" customWidth="1"/>
    <col min="10787" max="11008" width="8.88671875" style="205"/>
    <col min="11009" max="11009" width="14.33203125" style="205" customWidth="1"/>
    <col min="11010" max="11011" width="26" style="205" customWidth="1"/>
    <col min="11012" max="11012" width="24.88671875" style="205" customWidth="1"/>
    <col min="11013" max="11013" width="25.88671875" style="205" customWidth="1"/>
    <col min="11014" max="11014" width="16.109375" style="205" customWidth="1"/>
    <col min="11015" max="11019" width="12.33203125" style="205" customWidth="1"/>
    <col min="11020" max="11021" width="9.109375" style="205" customWidth="1"/>
    <col min="11022" max="11022" width="12.33203125" style="205" customWidth="1"/>
    <col min="11023" max="11024" width="9.109375" style="205" customWidth="1"/>
    <col min="11025" max="11039" width="12.33203125" style="205" customWidth="1"/>
    <col min="11040" max="11040" width="14.33203125" style="205" customWidth="1"/>
    <col min="11041" max="11041" width="9" style="205" customWidth="1"/>
    <col min="11042" max="11042" width="9.109375" style="205" customWidth="1"/>
    <col min="11043" max="11264" width="8.88671875" style="205"/>
    <col min="11265" max="11265" width="14.33203125" style="205" customWidth="1"/>
    <col min="11266" max="11267" width="26" style="205" customWidth="1"/>
    <col min="11268" max="11268" width="24.88671875" style="205" customWidth="1"/>
    <col min="11269" max="11269" width="25.88671875" style="205" customWidth="1"/>
    <col min="11270" max="11270" width="16.109375" style="205" customWidth="1"/>
    <col min="11271" max="11275" width="12.33203125" style="205" customWidth="1"/>
    <col min="11276" max="11277" width="9.109375" style="205" customWidth="1"/>
    <col min="11278" max="11278" width="12.33203125" style="205" customWidth="1"/>
    <col min="11279" max="11280" width="9.109375" style="205" customWidth="1"/>
    <col min="11281" max="11295" width="12.33203125" style="205" customWidth="1"/>
    <col min="11296" max="11296" width="14.33203125" style="205" customWidth="1"/>
    <col min="11297" max="11297" width="9" style="205" customWidth="1"/>
    <col min="11298" max="11298" width="9.109375" style="205" customWidth="1"/>
    <col min="11299" max="11520" width="8.88671875" style="205"/>
    <col min="11521" max="11521" width="14.33203125" style="205" customWidth="1"/>
    <col min="11522" max="11523" width="26" style="205" customWidth="1"/>
    <col min="11524" max="11524" width="24.88671875" style="205" customWidth="1"/>
    <col min="11525" max="11525" width="25.88671875" style="205" customWidth="1"/>
    <col min="11526" max="11526" width="16.109375" style="205" customWidth="1"/>
    <col min="11527" max="11531" width="12.33203125" style="205" customWidth="1"/>
    <col min="11532" max="11533" width="9.109375" style="205" customWidth="1"/>
    <col min="11534" max="11534" width="12.33203125" style="205" customWidth="1"/>
    <col min="11535" max="11536" width="9.109375" style="205" customWidth="1"/>
    <col min="11537" max="11551" width="12.33203125" style="205" customWidth="1"/>
    <col min="11552" max="11552" width="14.33203125" style="205" customWidth="1"/>
    <col min="11553" max="11553" width="9" style="205" customWidth="1"/>
    <col min="11554" max="11554" width="9.109375" style="205" customWidth="1"/>
    <col min="11555" max="11776" width="8.88671875" style="205"/>
    <col min="11777" max="11777" width="14.33203125" style="205" customWidth="1"/>
    <col min="11778" max="11779" width="26" style="205" customWidth="1"/>
    <col min="11780" max="11780" width="24.88671875" style="205" customWidth="1"/>
    <col min="11781" max="11781" width="25.88671875" style="205" customWidth="1"/>
    <col min="11782" max="11782" width="16.109375" style="205" customWidth="1"/>
    <col min="11783" max="11787" width="12.33203125" style="205" customWidth="1"/>
    <col min="11788" max="11789" width="9.109375" style="205" customWidth="1"/>
    <col min="11790" max="11790" width="12.33203125" style="205" customWidth="1"/>
    <col min="11791" max="11792" width="9.109375" style="205" customWidth="1"/>
    <col min="11793" max="11807" width="12.33203125" style="205" customWidth="1"/>
    <col min="11808" max="11808" width="14.33203125" style="205" customWidth="1"/>
    <col min="11809" max="11809" width="9" style="205" customWidth="1"/>
    <col min="11810" max="11810" width="9.109375" style="205" customWidth="1"/>
    <col min="11811" max="12032" width="8.88671875" style="205"/>
    <col min="12033" max="12033" width="14.33203125" style="205" customWidth="1"/>
    <col min="12034" max="12035" width="26" style="205" customWidth="1"/>
    <col min="12036" max="12036" width="24.88671875" style="205" customWidth="1"/>
    <col min="12037" max="12037" width="25.88671875" style="205" customWidth="1"/>
    <col min="12038" max="12038" width="16.109375" style="205" customWidth="1"/>
    <col min="12039" max="12043" width="12.33203125" style="205" customWidth="1"/>
    <col min="12044" max="12045" width="9.109375" style="205" customWidth="1"/>
    <col min="12046" max="12046" width="12.33203125" style="205" customWidth="1"/>
    <col min="12047" max="12048" width="9.109375" style="205" customWidth="1"/>
    <col min="12049" max="12063" width="12.33203125" style="205" customWidth="1"/>
    <col min="12064" max="12064" width="14.33203125" style="205" customWidth="1"/>
    <col min="12065" max="12065" width="9" style="205" customWidth="1"/>
    <col min="12066" max="12066" width="9.109375" style="205" customWidth="1"/>
    <col min="12067" max="12288" width="8.88671875" style="205"/>
    <col min="12289" max="12289" width="14.33203125" style="205" customWidth="1"/>
    <col min="12290" max="12291" width="26" style="205" customWidth="1"/>
    <col min="12292" max="12292" width="24.88671875" style="205" customWidth="1"/>
    <col min="12293" max="12293" width="25.88671875" style="205" customWidth="1"/>
    <col min="12294" max="12294" width="16.109375" style="205" customWidth="1"/>
    <col min="12295" max="12299" width="12.33203125" style="205" customWidth="1"/>
    <col min="12300" max="12301" width="9.109375" style="205" customWidth="1"/>
    <col min="12302" max="12302" width="12.33203125" style="205" customWidth="1"/>
    <col min="12303" max="12304" width="9.109375" style="205" customWidth="1"/>
    <col min="12305" max="12319" width="12.33203125" style="205" customWidth="1"/>
    <col min="12320" max="12320" width="14.33203125" style="205" customWidth="1"/>
    <col min="12321" max="12321" width="9" style="205" customWidth="1"/>
    <col min="12322" max="12322" width="9.109375" style="205" customWidth="1"/>
    <col min="12323" max="12544" width="8.88671875" style="205"/>
    <col min="12545" max="12545" width="14.33203125" style="205" customWidth="1"/>
    <col min="12546" max="12547" width="26" style="205" customWidth="1"/>
    <col min="12548" max="12548" width="24.88671875" style="205" customWidth="1"/>
    <col min="12549" max="12549" width="25.88671875" style="205" customWidth="1"/>
    <col min="12550" max="12550" width="16.109375" style="205" customWidth="1"/>
    <col min="12551" max="12555" width="12.33203125" style="205" customWidth="1"/>
    <col min="12556" max="12557" width="9.109375" style="205" customWidth="1"/>
    <col min="12558" max="12558" width="12.33203125" style="205" customWidth="1"/>
    <col min="12559" max="12560" width="9.109375" style="205" customWidth="1"/>
    <col min="12561" max="12575" width="12.33203125" style="205" customWidth="1"/>
    <col min="12576" max="12576" width="14.33203125" style="205" customWidth="1"/>
    <col min="12577" max="12577" width="9" style="205" customWidth="1"/>
    <col min="12578" max="12578" width="9.109375" style="205" customWidth="1"/>
    <col min="12579" max="12800" width="8.88671875" style="205"/>
    <col min="12801" max="12801" width="14.33203125" style="205" customWidth="1"/>
    <col min="12802" max="12803" width="26" style="205" customWidth="1"/>
    <col min="12804" max="12804" width="24.88671875" style="205" customWidth="1"/>
    <col min="12805" max="12805" width="25.88671875" style="205" customWidth="1"/>
    <col min="12806" max="12806" width="16.109375" style="205" customWidth="1"/>
    <col min="12807" max="12811" width="12.33203125" style="205" customWidth="1"/>
    <col min="12812" max="12813" width="9.109375" style="205" customWidth="1"/>
    <col min="12814" max="12814" width="12.33203125" style="205" customWidth="1"/>
    <col min="12815" max="12816" width="9.109375" style="205" customWidth="1"/>
    <col min="12817" max="12831" width="12.33203125" style="205" customWidth="1"/>
    <col min="12832" max="12832" width="14.33203125" style="205" customWidth="1"/>
    <col min="12833" max="12833" width="9" style="205" customWidth="1"/>
    <col min="12834" max="12834" width="9.109375" style="205" customWidth="1"/>
    <col min="12835" max="13056" width="8.88671875" style="205"/>
    <col min="13057" max="13057" width="14.33203125" style="205" customWidth="1"/>
    <col min="13058" max="13059" width="26" style="205" customWidth="1"/>
    <col min="13060" max="13060" width="24.88671875" style="205" customWidth="1"/>
    <col min="13061" max="13061" width="25.88671875" style="205" customWidth="1"/>
    <col min="13062" max="13062" width="16.109375" style="205" customWidth="1"/>
    <col min="13063" max="13067" width="12.33203125" style="205" customWidth="1"/>
    <col min="13068" max="13069" width="9.109375" style="205" customWidth="1"/>
    <col min="13070" max="13070" width="12.33203125" style="205" customWidth="1"/>
    <col min="13071" max="13072" width="9.109375" style="205" customWidth="1"/>
    <col min="13073" max="13087" width="12.33203125" style="205" customWidth="1"/>
    <col min="13088" max="13088" width="14.33203125" style="205" customWidth="1"/>
    <col min="13089" max="13089" width="9" style="205" customWidth="1"/>
    <col min="13090" max="13090" width="9.109375" style="205" customWidth="1"/>
    <col min="13091" max="13312" width="8.88671875" style="205"/>
    <col min="13313" max="13313" width="14.33203125" style="205" customWidth="1"/>
    <col min="13314" max="13315" width="26" style="205" customWidth="1"/>
    <col min="13316" max="13316" width="24.88671875" style="205" customWidth="1"/>
    <col min="13317" max="13317" width="25.88671875" style="205" customWidth="1"/>
    <col min="13318" max="13318" width="16.109375" style="205" customWidth="1"/>
    <col min="13319" max="13323" width="12.33203125" style="205" customWidth="1"/>
    <col min="13324" max="13325" width="9.109375" style="205" customWidth="1"/>
    <col min="13326" max="13326" width="12.33203125" style="205" customWidth="1"/>
    <col min="13327" max="13328" width="9.109375" style="205" customWidth="1"/>
    <col min="13329" max="13343" width="12.33203125" style="205" customWidth="1"/>
    <col min="13344" max="13344" width="14.33203125" style="205" customWidth="1"/>
    <col min="13345" max="13345" width="9" style="205" customWidth="1"/>
    <col min="13346" max="13346" width="9.109375" style="205" customWidth="1"/>
    <col min="13347" max="13568" width="8.88671875" style="205"/>
    <col min="13569" max="13569" width="14.33203125" style="205" customWidth="1"/>
    <col min="13570" max="13571" width="26" style="205" customWidth="1"/>
    <col min="13572" max="13572" width="24.88671875" style="205" customWidth="1"/>
    <col min="13573" max="13573" width="25.88671875" style="205" customWidth="1"/>
    <col min="13574" max="13574" width="16.109375" style="205" customWidth="1"/>
    <col min="13575" max="13579" width="12.33203125" style="205" customWidth="1"/>
    <col min="13580" max="13581" width="9.109375" style="205" customWidth="1"/>
    <col min="13582" max="13582" width="12.33203125" style="205" customWidth="1"/>
    <col min="13583" max="13584" width="9.109375" style="205" customWidth="1"/>
    <col min="13585" max="13599" width="12.33203125" style="205" customWidth="1"/>
    <col min="13600" max="13600" width="14.33203125" style="205" customWidth="1"/>
    <col min="13601" max="13601" width="9" style="205" customWidth="1"/>
    <col min="13602" max="13602" width="9.109375" style="205" customWidth="1"/>
    <col min="13603" max="13824" width="8.88671875" style="205"/>
    <col min="13825" max="13825" width="14.33203125" style="205" customWidth="1"/>
    <col min="13826" max="13827" width="26" style="205" customWidth="1"/>
    <col min="13828" max="13828" width="24.88671875" style="205" customWidth="1"/>
    <col min="13829" max="13829" width="25.88671875" style="205" customWidth="1"/>
    <col min="13830" max="13830" width="16.109375" style="205" customWidth="1"/>
    <col min="13831" max="13835" width="12.33203125" style="205" customWidth="1"/>
    <col min="13836" max="13837" width="9.109375" style="205" customWidth="1"/>
    <col min="13838" max="13838" width="12.33203125" style="205" customWidth="1"/>
    <col min="13839" max="13840" width="9.109375" style="205" customWidth="1"/>
    <col min="13841" max="13855" width="12.33203125" style="205" customWidth="1"/>
    <col min="13856" max="13856" width="14.33203125" style="205" customWidth="1"/>
    <col min="13857" max="13857" width="9" style="205" customWidth="1"/>
    <col min="13858" max="13858" width="9.109375" style="205" customWidth="1"/>
    <col min="13859" max="14080" width="8.88671875" style="205"/>
    <col min="14081" max="14081" width="14.33203125" style="205" customWidth="1"/>
    <col min="14082" max="14083" width="26" style="205" customWidth="1"/>
    <col min="14084" max="14084" width="24.88671875" style="205" customWidth="1"/>
    <col min="14085" max="14085" width="25.88671875" style="205" customWidth="1"/>
    <col min="14086" max="14086" width="16.109375" style="205" customWidth="1"/>
    <col min="14087" max="14091" width="12.33203125" style="205" customWidth="1"/>
    <col min="14092" max="14093" width="9.109375" style="205" customWidth="1"/>
    <col min="14094" max="14094" width="12.33203125" style="205" customWidth="1"/>
    <col min="14095" max="14096" width="9.109375" style="205" customWidth="1"/>
    <col min="14097" max="14111" width="12.33203125" style="205" customWidth="1"/>
    <col min="14112" max="14112" width="14.33203125" style="205" customWidth="1"/>
    <col min="14113" max="14113" width="9" style="205" customWidth="1"/>
    <col min="14114" max="14114" width="9.109375" style="205" customWidth="1"/>
    <col min="14115" max="14336" width="8.88671875" style="205"/>
    <col min="14337" max="14337" width="14.33203125" style="205" customWidth="1"/>
    <col min="14338" max="14339" width="26" style="205" customWidth="1"/>
    <col min="14340" max="14340" width="24.88671875" style="205" customWidth="1"/>
    <col min="14341" max="14341" width="25.88671875" style="205" customWidth="1"/>
    <col min="14342" max="14342" width="16.109375" style="205" customWidth="1"/>
    <col min="14343" max="14347" width="12.33203125" style="205" customWidth="1"/>
    <col min="14348" max="14349" width="9.109375" style="205" customWidth="1"/>
    <col min="14350" max="14350" width="12.33203125" style="205" customWidth="1"/>
    <col min="14351" max="14352" width="9.109375" style="205" customWidth="1"/>
    <col min="14353" max="14367" width="12.33203125" style="205" customWidth="1"/>
    <col min="14368" max="14368" width="14.33203125" style="205" customWidth="1"/>
    <col min="14369" max="14369" width="9" style="205" customWidth="1"/>
    <col min="14370" max="14370" width="9.109375" style="205" customWidth="1"/>
    <col min="14371" max="14592" width="8.88671875" style="205"/>
    <col min="14593" max="14593" width="14.33203125" style="205" customWidth="1"/>
    <col min="14594" max="14595" width="26" style="205" customWidth="1"/>
    <col min="14596" max="14596" width="24.88671875" style="205" customWidth="1"/>
    <col min="14597" max="14597" width="25.88671875" style="205" customWidth="1"/>
    <col min="14598" max="14598" width="16.109375" style="205" customWidth="1"/>
    <col min="14599" max="14603" width="12.33203125" style="205" customWidth="1"/>
    <col min="14604" max="14605" width="9.109375" style="205" customWidth="1"/>
    <col min="14606" max="14606" width="12.33203125" style="205" customWidth="1"/>
    <col min="14607" max="14608" width="9.109375" style="205" customWidth="1"/>
    <col min="14609" max="14623" width="12.33203125" style="205" customWidth="1"/>
    <col min="14624" max="14624" width="14.33203125" style="205" customWidth="1"/>
    <col min="14625" max="14625" width="9" style="205" customWidth="1"/>
    <col min="14626" max="14626" width="9.109375" style="205" customWidth="1"/>
    <col min="14627" max="14848" width="8.88671875" style="205"/>
    <col min="14849" max="14849" width="14.33203125" style="205" customWidth="1"/>
    <col min="14850" max="14851" width="26" style="205" customWidth="1"/>
    <col min="14852" max="14852" width="24.88671875" style="205" customWidth="1"/>
    <col min="14853" max="14853" width="25.88671875" style="205" customWidth="1"/>
    <col min="14854" max="14854" width="16.109375" style="205" customWidth="1"/>
    <col min="14855" max="14859" width="12.33203125" style="205" customWidth="1"/>
    <col min="14860" max="14861" width="9.109375" style="205" customWidth="1"/>
    <col min="14862" max="14862" width="12.33203125" style="205" customWidth="1"/>
    <col min="14863" max="14864" width="9.109375" style="205" customWidth="1"/>
    <col min="14865" max="14879" width="12.33203125" style="205" customWidth="1"/>
    <col min="14880" max="14880" width="14.33203125" style="205" customWidth="1"/>
    <col min="14881" max="14881" width="9" style="205" customWidth="1"/>
    <col min="14882" max="14882" width="9.109375" style="205" customWidth="1"/>
    <col min="14883" max="15104" width="8.88671875" style="205"/>
    <col min="15105" max="15105" width="14.33203125" style="205" customWidth="1"/>
    <col min="15106" max="15107" width="26" style="205" customWidth="1"/>
    <col min="15108" max="15108" width="24.88671875" style="205" customWidth="1"/>
    <col min="15109" max="15109" width="25.88671875" style="205" customWidth="1"/>
    <col min="15110" max="15110" width="16.109375" style="205" customWidth="1"/>
    <col min="15111" max="15115" width="12.33203125" style="205" customWidth="1"/>
    <col min="15116" max="15117" width="9.109375" style="205" customWidth="1"/>
    <col min="15118" max="15118" width="12.33203125" style="205" customWidth="1"/>
    <col min="15119" max="15120" width="9.109375" style="205" customWidth="1"/>
    <col min="15121" max="15135" width="12.33203125" style="205" customWidth="1"/>
    <col min="15136" max="15136" width="14.33203125" style="205" customWidth="1"/>
    <col min="15137" max="15137" width="9" style="205" customWidth="1"/>
    <col min="15138" max="15138" width="9.109375" style="205" customWidth="1"/>
    <col min="15139" max="15360" width="8.88671875" style="205"/>
    <col min="15361" max="15361" width="14.33203125" style="205" customWidth="1"/>
    <col min="15362" max="15363" width="26" style="205" customWidth="1"/>
    <col min="15364" max="15364" width="24.88671875" style="205" customWidth="1"/>
    <col min="15365" max="15365" width="25.88671875" style="205" customWidth="1"/>
    <col min="15366" max="15366" width="16.109375" style="205" customWidth="1"/>
    <col min="15367" max="15371" width="12.33203125" style="205" customWidth="1"/>
    <col min="15372" max="15373" width="9.109375" style="205" customWidth="1"/>
    <col min="15374" max="15374" width="12.33203125" style="205" customWidth="1"/>
    <col min="15375" max="15376" width="9.109375" style="205" customWidth="1"/>
    <col min="15377" max="15391" width="12.33203125" style="205" customWidth="1"/>
    <col min="15392" max="15392" width="14.33203125" style="205" customWidth="1"/>
    <col min="15393" max="15393" width="9" style="205" customWidth="1"/>
    <col min="15394" max="15394" width="9.109375" style="205" customWidth="1"/>
    <col min="15395" max="15616" width="8.88671875" style="205"/>
    <col min="15617" max="15617" width="14.33203125" style="205" customWidth="1"/>
    <col min="15618" max="15619" width="26" style="205" customWidth="1"/>
    <col min="15620" max="15620" width="24.88671875" style="205" customWidth="1"/>
    <col min="15621" max="15621" width="25.88671875" style="205" customWidth="1"/>
    <col min="15622" max="15622" width="16.109375" style="205" customWidth="1"/>
    <col min="15623" max="15627" width="12.33203125" style="205" customWidth="1"/>
    <col min="15628" max="15629" width="9.109375" style="205" customWidth="1"/>
    <col min="15630" max="15630" width="12.33203125" style="205" customWidth="1"/>
    <col min="15631" max="15632" width="9.109375" style="205" customWidth="1"/>
    <col min="15633" max="15647" width="12.33203125" style="205" customWidth="1"/>
    <col min="15648" max="15648" width="14.33203125" style="205" customWidth="1"/>
    <col min="15649" max="15649" width="9" style="205" customWidth="1"/>
    <col min="15650" max="15650" width="9.109375" style="205" customWidth="1"/>
    <col min="15651" max="15872" width="8.88671875" style="205"/>
    <col min="15873" max="15873" width="14.33203125" style="205" customWidth="1"/>
    <col min="15874" max="15875" width="26" style="205" customWidth="1"/>
    <col min="15876" max="15876" width="24.88671875" style="205" customWidth="1"/>
    <col min="15877" max="15877" width="25.88671875" style="205" customWidth="1"/>
    <col min="15878" max="15878" width="16.109375" style="205" customWidth="1"/>
    <col min="15879" max="15883" width="12.33203125" style="205" customWidth="1"/>
    <col min="15884" max="15885" width="9.109375" style="205" customWidth="1"/>
    <col min="15886" max="15886" width="12.33203125" style="205" customWidth="1"/>
    <col min="15887" max="15888" width="9.109375" style="205" customWidth="1"/>
    <col min="15889" max="15903" width="12.33203125" style="205" customWidth="1"/>
    <col min="15904" max="15904" width="14.33203125" style="205" customWidth="1"/>
    <col min="15905" max="15905" width="9" style="205" customWidth="1"/>
    <col min="15906" max="15906" width="9.109375" style="205" customWidth="1"/>
    <col min="15907" max="16128" width="8.88671875" style="205"/>
    <col min="16129" max="16129" width="14.33203125" style="205" customWidth="1"/>
    <col min="16130" max="16131" width="26" style="205" customWidth="1"/>
    <col min="16132" max="16132" width="24.88671875" style="205" customWidth="1"/>
    <col min="16133" max="16133" width="25.88671875" style="205" customWidth="1"/>
    <col min="16134" max="16134" width="16.109375" style="205" customWidth="1"/>
    <col min="16135" max="16139" width="12.33203125" style="205" customWidth="1"/>
    <col min="16140" max="16141" width="9.109375" style="205" customWidth="1"/>
    <col min="16142" max="16142" width="12.33203125" style="205" customWidth="1"/>
    <col min="16143" max="16144" width="9.109375" style="205" customWidth="1"/>
    <col min="16145" max="16159" width="12.33203125" style="205" customWidth="1"/>
    <col min="16160" max="16160" width="14.33203125" style="205" customWidth="1"/>
    <col min="16161" max="16161" width="9" style="205" customWidth="1"/>
    <col min="16162" max="16162" width="9.109375" style="205" customWidth="1"/>
    <col min="16163" max="16384" width="8.88671875" style="205"/>
  </cols>
  <sheetData>
    <row r="1" spans="1:33" ht="11.25" customHeight="1" x14ac:dyDescent="0.25"/>
    <row r="2" spans="1:33" ht="29.25" customHeight="1" x14ac:dyDescent="0.25">
      <c r="A2" s="258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</row>
    <row r="3" spans="1:33" ht="11.25" customHeight="1" x14ac:dyDescent="0.25"/>
    <row r="4" spans="1:33" ht="18" customHeight="1" x14ac:dyDescent="0.25">
      <c r="AF4" s="206"/>
    </row>
    <row r="5" spans="1:33" ht="27" customHeight="1" x14ac:dyDescent="0.25">
      <c r="A5" s="256" t="s">
        <v>57</v>
      </c>
      <c r="B5" s="256" t="s">
        <v>58</v>
      </c>
      <c r="C5" s="256" t="s">
        <v>251</v>
      </c>
      <c r="D5" s="256" t="s">
        <v>252</v>
      </c>
      <c r="E5" s="256" t="s">
        <v>233</v>
      </c>
      <c r="F5" s="256" t="s">
        <v>253</v>
      </c>
      <c r="G5" s="259" t="s">
        <v>254</v>
      </c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 t="s">
        <v>255</v>
      </c>
      <c r="U5" s="256" t="s">
        <v>256</v>
      </c>
      <c r="V5" s="256" t="s">
        <v>234</v>
      </c>
      <c r="W5" s="256" t="s">
        <v>257</v>
      </c>
      <c r="X5" s="256" t="s">
        <v>241</v>
      </c>
      <c r="Y5" s="256" t="s">
        <v>242</v>
      </c>
      <c r="Z5" s="256" t="s">
        <v>243</v>
      </c>
      <c r="AA5" s="256" t="s">
        <v>244</v>
      </c>
      <c r="AB5" s="256" t="s">
        <v>245</v>
      </c>
      <c r="AC5" s="256" t="s">
        <v>246</v>
      </c>
      <c r="AD5" s="256" t="s">
        <v>247</v>
      </c>
      <c r="AE5" s="256" t="s">
        <v>248</v>
      </c>
      <c r="AF5" s="256" t="s">
        <v>249</v>
      </c>
      <c r="AG5" s="256" t="s">
        <v>258</v>
      </c>
    </row>
    <row r="6" spans="1:33" ht="36.75" customHeight="1" x14ac:dyDescent="0.25">
      <c r="A6" s="256"/>
      <c r="B6" s="256"/>
      <c r="C6" s="256"/>
      <c r="D6" s="256"/>
      <c r="E6" s="256"/>
      <c r="F6" s="256"/>
      <c r="G6" s="256" t="s">
        <v>259</v>
      </c>
      <c r="H6" s="256" t="s">
        <v>260</v>
      </c>
      <c r="I6" s="256"/>
      <c r="J6" s="256"/>
      <c r="K6" s="256" t="s">
        <v>261</v>
      </c>
      <c r="L6" s="256"/>
      <c r="M6" s="256"/>
      <c r="N6" s="256" t="s">
        <v>262</v>
      </c>
      <c r="O6" s="256"/>
      <c r="P6" s="256"/>
      <c r="Q6" s="256" t="s">
        <v>54</v>
      </c>
      <c r="R6" s="256" t="s">
        <v>55</v>
      </c>
      <c r="S6" s="256" t="s">
        <v>263</v>
      </c>
      <c r="T6" s="259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</row>
    <row r="7" spans="1:33" ht="36.75" customHeight="1" x14ac:dyDescent="0.25">
      <c r="A7" s="256"/>
      <c r="B7" s="256"/>
      <c r="C7" s="256"/>
      <c r="D7" s="256"/>
      <c r="E7" s="256"/>
      <c r="F7" s="256"/>
      <c r="G7" s="256"/>
      <c r="H7" s="207" t="s">
        <v>7</v>
      </c>
      <c r="I7" s="207" t="s">
        <v>264</v>
      </c>
      <c r="J7" s="207" t="s">
        <v>265</v>
      </c>
      <c r="K7" s="207" t="s">
        <v>14</v>
      </c>
      <c r="L7" s="207" t="s">
        <v>264</v>
      </c>
      <c r="M7" s="207" t="s">
        <v>265</v>
      </c>
      <c r="N7" s="207" t="s">
        <v>19</v>
      </c>
      <c r="O7" s="207" t="s">
        <v>264</v>
      </c>
      <c r="P7" s="207" t="s">
        <v>265</v>
      </c>
      <c r="Q7" s="256"/>
      <c r="R7" s="256"/>
      <c r="S7" s="256"/>
      <c r="T7" s="259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</row>
    <row r="8" spans="1:33" ht="13.5" customHeight="1" x14ac:dyDescent="0.25">
      <c r="A8" s="207" t="s">
        <v>56</v>
      </c>
      <c r="B8" s="207" t="s">
        <v>56</v>
      </c>
      <c r="C8" s="207" t="s">
        <v>56</v>
      </c>
      <c r="D8" s="207" t="s">
        <v>56</v>
      </c>
      <c r="E8" s="207" t="s">
        <v>56</v>
      </c>
      <c r="F8" s="207" t="s">
        <v>56</v>
      </c>
      <c r="G8" s="207">
        <v>1</v>
      </c>
      <c r="H8" s="207">
        <v>2</v>
      </c>
      <c r="I8" s="207">
        <v>3</v>
      </c>
      <c r="J8" s="207">
        <v>4</v>
      </c>
      <c r="K8" s="207">
        <v>5</v>
      </c>
      <c r="L8" s="207">
        <v>6</v>
      </c>
      <c r="M8" s="207">
        <v>7</v>
      </c>
      <c r="N8" s="207">
        <v>8</v>
      </c>
      <c r="O8" s="207">
        <v>9</v>
      </c>
      <c r="P8" s="207">
        <v>10</v>
      </c>
      <c r="Q8" s="207">
        <v>11</v>
      </c>
      <c r="R8" s="207">
        <v>12</v>
      </c>
      <c r="S8" s="207">
        <v>13</v>
      </c>
      <c r="T8" s="207" t="s">
        <v>56</v>
      </c>
      <c r="U8" s="207" t="s">
        <v>56</v>
      </c>
      <c r="V8" s="207" t="s">
        <v>56</v>
      </c>
      <c r="W8" s="207" t="s">
        <v>56</v>
      </c>
      <c r="X8" s="207" t="s">
        <v>56</v>
      </c>
      <c r="Y8" s="207" t="s">
        <v>56</v>
      </c>
      <c r="Z8" s="207" t="s">
        <v>56</v>
      </c>
      <c r="AA8" s="207" t="s">
        <v>56</v>
      </c>
      <c r="AB8" s="207" t="s">
        <v>56</v>
      </c>
      <c r="AC8" s="207" t="s">
        <v>56</v>
      </c>
      <c r="AD8" s="207" t="s">
        <v>56</v>
      </c>
      <c r="AE8" s="207" t="s">
        <v>56</v>
      </c>
      <c r="AF8" s="207" t="s">
        <v>56</v>
      </c>
      <c r="AG8" s="208" t="s">
        <v>56</v>
      </c>
    </row>
    <row r="9" spans="1:33" ht="20.25" customHeight="1" x14ac:dyDescent="0.25">
      <c r="A9" s="209" t="s">
        <v>161</v>
      </c>
      <c r="B9" s="209" t="s">
        <v>162</v>
      </c>
      <c r="C9" s="209"/>
      <c r="D9" s="209"/>
      <c r="E9" s="209"/>
      <c r="F9" s="210"/>
      <c r="G9" s="211">
        <v>111.481475</v>
      </c>
      <c r="H9" s="211">
        <v>45.5</v>
      </c>
      <c r="I9" s="211">
        <v>5</v>
      </c>
      <c r="J9" s="211">
        <v>40.5</v>
      </c>
      <c r="K9" s="211"/>
      <c r="L9" s="211"/>
      <c r="M9" s="211"/>
      <c r="N9" s="211"/>
      <c r="O9" s="211"/>
      <c r="P9" s="211"/>
      <c r="Q9" s="211"/>
      <c r="R9" s="211"/>
      <c r="S9" s="211">
        <v>65.981475000000003</v>
      </c>
      <c r="T9" s="212"/>
      <c r="U9" s="213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5"/>
    </row>
    <row r="10" spans="1:33" ht="20.25" customHeight="1" x14ac:dyDescent="0.25">
      <c r="A10" s="209" t="s">
        <v>163</v>
      </c>
      <c r="B10" s="209" t="s">
        <v>164</v>
      </c>
      <c r="C10" s="209" t="s">
        <v>266</v>
      </c>
      <c r="D10" s="209" t="s">
        <v>267</v>
      </c>
      <c r="E10" s="209" t="s">
        <v>235</v>
      </c>
      <c r="F10" s="210" t="s">
        <v>268</v>
      </c>
      <c r="G10" s="211">
        <v>5</v>
      </c>
      <c r="H10" s="211">
        <v>5</v>
      </c>
      <c r="I10" s="211">
        <v>5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2" t="s">
        <v>269</v>
      </c>
      <c r="U10" s="213" t="s">
        <v>270</v>
      </c>
      <c r="V10" s="214" t="s">
        <v>236</v>
      </c>
      <c r="W10" s="214" t="s">
        <v>271</v>
      </c>
      <c r="X10" s="214" t="s">
        <v>272</v>
      </c>
      <c r="Y10" s="214" t="s">
        <v>273</v>
      </c>
      <c r="Z10" s="214" t="s">
        <v>274</v>
      </c>
      <c r="AA10" s="214" t="s">
        <v>275</v>
      </c>
      <c r="AB10" s="214"/>
      <c r="AC10" s="214" t="s">
        <v>276</v>
      </c>
      <c r="AD10" s="214"/>
      <c r="AE10" s="214"/>
      <c r="AF10" s="214" t="s">
        <v>277</v>
      </c>
      <c r="AG10" s="215" t="s">
        <v>278</v>
      </c>
    </row>
    <row r="11" spans="1:33" ht="20.25" customHeight="1" x14ac:dyDescent="0.25">
      <c r="A11" s="209" t="s">
        <v>163</v>
      </c>
      <c r="B11" s="209" t="s">
        <v>164</v>
      </c>
      <c r="C11" s="209" t="s">
        <v>266</v>
      </c>
      <c r="D11" s="209" t="s">
        <v>279</v>
      </c>
      <c r="E11" s="209" t="s">
        <v>280</v>
      </c>
      <c r="F11" s="210" t="s">
        <v>268</v>
      </c>
      <c r="G11" s="211">
        <v>8.1575900000000008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>
        <v>8.1575900000000008</v>
      </c>
      <c r="T11" s="212" t="s">
        <v>181</v>
      </c>
      <c r="U11" s="213" t="s">
        <v>281</v>
      </c>
      <c r="V11" s="214" t="s">
        <v>238</v>
      </c>
      <c r="W11" s="214" t="s">
        <v>282</v>
      </c>
      <c r="X11" s="214" t="s">
        <v>283</v>
      </c>
      <c r="Y11" s="214" t="s">
        <v>284</v>
      </c>
      <c r="Z11" s="214" t="s">
        <v>285</v>
      </c>
      <c r="AA11" s="214" t="s">
        <v>286</v>
      </c>
      <c r="AB11" s="214"/>
      <c r="AC11" s="214" t="s">
        <v>287</v>
      </c>
      <c r="AD11" s="214"/>
      <c r="AE11" s="214" t="s">
        <v>288</v>
      </c>
      <c r="AF11" s="214" t="s">
        <v>289</v>
      </c>
      <c r="AG11" s="215" t="s">
        <v>290</v>
      </c>
    </row>
    <row r="12" spans="1:33" ht="20.25" customHeight="1" x14ac:dyDescent="0.25">
      <c r="A12" s="209" t="s">
        <v>163</v>
      </c>
      <c r="B12" s="209" t="s">
        <v>164</v>
      </c>
      <c r="C12" s="209" t="s">
        <v>266</v>
      </c>
      <c r="D12" s="209" t="s">
        <v>279</v>
      </c>
      <c r="E12" s="209" t="s">
        <v>237</v>
      </c>
      <c r="F12" s="210" t="s">
        <v>268</v>
      </c>
      <c r="G12" s="211">
        <v>40.5</v>
      </c>
      <c r="H12" s="211">
        <v>40.5</v>
      </c>
      <c r="I12" s="211"/>
      <c r="J12" s="211">
        <v>40.5</v>
      </c>
      <c r="K12" s="211"/>
      <c r="L12" s="211"/>
      <c r="M12" s="211"/>
      <c r="N12" s="211"/>
      <c r="O12" s="211"/>
      <c r="P12" s="211"/>
      <c r="Q12" s="211"/>
      <c r="R12" s="211"/>
      <c r="S12" s="211"/>
      <c r="T12" s="212" t="s">
        <v>181</v>
      </c>
      <c r="U12" s="213" t="s">
        <v>281</v>
      </c>
      <c r="V12" s="214" t="s">
        <v>238</v>
      </c>
      <c r="W12" s="214" t="s">
        <v>282</v>
      </c>
      <c r="X12" s="214" t="s">
        <v>283</v>
      </c>
      <c r="Y12" s="214" t="s">
        <v>284</v>
      </c>
      <c r="Z12" s="214" t="s">
        <v>285</v>
      </c>
      <c r="AA12" s="214" t="s">
        <v>286</v>
      </c>
      <c r="AB12" s="214"/>
      <c r="AC12" s="214" t="s">
        <v>287</v>
      </c>
      <c r="AD12" s="214"/>
      <c r="AE12" s="214" t="s">
        <v>288</v>
      </c>
      <c r="AF12" s="214" t="s">
        <v>289</v>
      </c>
      <c r="AG12" s="215" t="s">
        <v>278</v>
      </c>
    </row>
    <row r="13" spans="1:33" ht="20.25" customHeight="1" x14ac:dyDescent="0.25">
      <c r="A13" s="209" t="s">
        <v>163</v>
      </c>
      <c r="B13" s="209" t="s">
        <v>164</v>
      </c>
      <c r="C13" s="209" t="s">
        <v>266</v>
      </c>
      <c r="D13" s="209" t="s">
        <v>291</v>
      </c>
      <c r="E13" s="209" t="s">
        <v>292</v>
      </c>
      <c r="F13" s="210" t="s">
        <v>268</v>
      </c>
      <c r="G13" s="211">
        <v>57.823884999999997</v>
      </c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>
        <v>57.823884999999997</v>
      </c>
      <c r="T13" s="212" t="s">
        <v>269</v>
      </c>
      <c r="U13" s="213" t="s">
        <v>293</v>
      </c>
      <c r="V13" s="214" t="s">
        <v>294</v>
      </c>
      <c r="W13" s="214" t="s">
        <v>295</v>
      </c>
      <c r="X13" s="214" t="s">
        <v>296</v>
      </c>
      <c r="Y13" s="214" t="s">
        <v>297</v>
      </c>
      <c r="Z13" s="214" t="s">
        <v>298</v>
      </c>
      <c r="AA13" s="214" t="s">
        <v>299</v>
      </c>
      <c r="AB13" s="214"/>
      <c r="AC13" s="214" t="s">
        <v>300</v>
      </c>
      <c r="AD13" s="214"/>
      <c r="AE13" s="214" t="s">
        <v>301</v>
      </c>
      <c r="AF13" s="214" t="s">
        <v>289</v>
      </c>
      <c r="AG13" s="215" t="s">
        <v>290</v>
      </c>
    </row>
    <row r="14" spans="1:33" ht="12.75" customHeight="1" x14ac:dyDescent="0.25">
      <c r="A14" s="257" t="s">
        <v>302</v>
      </c>
      <c r="B14" s="257"/>
      <c r="C14" s="257"/>
    </row>
  </sheetData>
  <mergeCells count="30">
    <mergeCell ref="A2:AF2"/>
    <mergeCell ref="A5:A7"/>
    <mergeCell ref="B5:B7"/>
    <mergeCell ref="C5:C7"/>
    <mergeCell ref="D5:D7"/>
    <mergeCell ref="E5:E7"/>
    <mergeCell ref="F5:F7"/>
    <mergeCell ref="G5:S5"/>
    <mergeCell ref="T5:T7"/>
    <mergeCell ref="U5:U7"/>
    <mergeCell ref="AG5:AG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S6:S7"/>
    <mergeCell ref="A14:C14"/>
    <mergeCell ref="G6:G7"/>
    <mergeCell ref="H6:J6"/>
    <mergeCell ref="K6:M6"/>
    <mergeCell ref="N6:P6"/>
    <mergeCell ref="Q6:Q7"/>
    <mergeCell ref="R6:R7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6"/>
  <sheetViews>
    <sheetView showGridLines="0" workbookViewId="0"/>
  </sheetViews>
  <sheetFormatPr defaultRowHeight="13.2" x14ac:dyDescent="0.25"/>
  <cols>
    <col min="1" max="1" width="34.88671875" customWidth="1"/>
    <col min="2" max="2" width="24.109375" customWidth="1"/>
    <col min="3" max="3" width="36.44140625" customWidth="1"/>
    <col min="4" max="4" width="23.109375" customWidth="1"/>
    <col min="5" max="43" width="9.109375" customWidth="1"/>
    <col min="44" max="44" width="8" customWidth="1"/>
  </cols>
  <sheetData>
    <row r="1" spans="1:12" ht="15" customHeight="1" x14ac:dyDescent="0.3">
      <c r="D1" s="5" t="s">
        <v>145</v>
      </c>
      <c r="E1" s="6"/>
      <c r="F1" s="7"/>
      <c r="G1" s="8"/>
      <c r="H1" s="9"/>
      <c r="I1" s="10"/>
      <c r="J1" s="11"/>
      <c r="K1" s="12"/>
      <c r="L1" s="13"/>
    </row>
    <row r="2" spans="1:12" ht="25.5" customHeight="1" x14ac:dyDescent="0.3">
      <c r="A2" s="217" t="s">
        <v>0</v>
      </c>
      <c r="B2" s="217"/>
      <c r="C2" s="217"/>
      <c r="D2" s="217"/>
      <c r="E2" s="6"/>
      <c r="F2" s="7"/>
      <c r="G2" s="8"/>
      <c r="H2" s="9"/>
      <c r="I2" s="10"/>
      <c r="J2" s="11"/>
      <c r="K2" s="12"/>
      <c r="L2" s="13"/>
    </row>
    <row r="3" spans="1:12" ht="15" customHeight="1" x14ac:dyDescent="0.3">
      <c r="A3" s="14"/>
      <c r="B3" s="14"/>
      <c r="C3" s="14"/>
      <c r="D3" s="15" t="s">
        <v>146</v>
      </c>
      <c r="E3" s="6"/>
      <c r="F3" s="7"/>
      <c r="G3" s="8"/>
      <c r="H3" s="9"/>
      <c r="I3" s="10"/>
      <c r="J3" s="11"/>
      <c r="K3" s="12"/>
      <c r="L3" s="13"/>
    </row>
    <row r="4" spans="1:12" ht="16.5" customHeight="1" x14ac:dyDescent="0.3">
      <c r="A4" s="218" t="s">
        <v>1</v>
      </c>
      <c r="B4" s="218"/>
      <c r="C4" s="219" t="s">
        <v>2</v>
      </c>
      <c r="D4" s="220"/>
      <c r="E4" s="6"/>
      <c r="F4" s="7"/>
      <c r="G4" s="8"/>
      <c r="H4" s="9"/>
      <c r="I4" s="10"/>
      <c r="J4" s="11"/>
      <c r="K4" s="12"/>
      <c r="L4" s="13"/>
    </row>
    <row r="5" spans="1:12" ht="16.5" customHeight="1" x14ac:dyDescent="0.3">
      <c r="A5" s="16" t="s">
        <v>3</v>
      </c>
      <c r="B5" s="16" t="s">
        <v>4</v>
      </c>
      <c r="C5" s="16" t="s">
        <v>5</v>
      </c>
      <c r="D5" s="16" t="s">
        <v>4</v>
      </c>
      <c r="E5" s="6"/>
      <c r="F5" s="7"/>
      <c r="G5" s="8"/>
      <c r="H5" s="9"/>
      <c r="I5" s="10"/>
      <c r="J5" s="11"/>
      <c r="K5" s="12"/>
      <c r="L5" s="13"/>
    </row>
    <row r="6" spans="1:12" ht="16.5" customHeight="1" x14ac:dyDescent="0.3">
      <c r="A6" s="17" t="s">
        <v>6</v>
      </c>
      <c r="B6" s="18">
        <v>465.53734100000003</v>
      </c>
      <c r="C6" s="17" t="s">
        <v>8</v>
      </c>
      <c r="D6" s="18"/>
      <c r="E6" s="6"/>
      <c r="F6" s="7"/>
      <c r="G6" s="8"/>
      <c r="H6" s="9"/>
      <c r="I6" s="10"/>
      <c r="J6" s="11"/>
      <c r="K6" s="12"/>
      <c r="L6" s="13"/>
    </row>
    <row r="7" spans="1:12" ht="16.5" customHeight="1" x14ac:dyDescent="0.3">
      <c r="A7" s="17" t="s">
        <v>9</v>
      </c>
      <c r="B7" s="18">
        <v>40.5</v>
      </c>
      <c r="C7" s="17" t="s">
        <v>10</v>
      </c>
      <c r="D7" s="19"/>
      <c r="E7" s="6"/>
      <c r="F7" s="7"/>
      <c r="G7" s="8"/>
      <c r="H7" s="9"/>
      <c r="I7" s="10"/>
      <c r="J7" s="11"/>
      <c r="K7" s="12"/>
      <c r="L7" s="13"/>
    </row>
    <row r="8" spans="1:12" ht="16.5" customHeight="1" x14ac:dyDescent="0.3">
      <c r="A8" s="17" t="s">
        <v>11</v>
      </c>
      <c r="B8" s="18">
        <v>425.03734100000003</v>
      </c>
      <c r="C8" s="17" t="s">
        <v>12</v>
      </c>
      <c r="D8" s="18"/>
      <c r="E8" s="6"/>
      <c r="F8" s="7"/>
      <c r="G8" s="8"/>
      <c r="H8" s="9"/>
      <c r="I8" s="10"/>
      <c r="J8" s="11"/>
      <c r="K8" s="12"/>
      <c r="L8" s="13"/>
    </row>
    <row r="9" spans="1:12" ht="16.5" customHeight="1" x14ac:dyDescent="0.3">
      <c r="A9" s="20" t="s">
        <v>147</v>
      </c>
      <c r="B9" s="18"/>
      <c r="C9" s="17" t="s">
        <v>13</v>
      </c>
      <c r="D9" s="18"/>
      <c r="E9" s="6"/>
      <c r="F9" s="7"/>
      <c r="G9" s="8"/>
      <c r="H9" s="9"/>
      <c r="I9" s="10"/>
      <c r="J9" s="11"/>
      <c r="K9" s="12"/>
      <c r="L9" s="13"/>
    </row>
    <row r="10" spans="1:12" ht="16.5" customHeight="1" x14ac:dyDescent="0.3">
      <c r="A10" s="17" t="s">
        <v>148</v>
      </c>
      <c r="B10" s="18"/>
      <c r="C10" s="17" t="s">
        <v>15</v>
      </c>
      <c r="D10" s="18"/>
      <c r="E10" s="6"/>
      <c r="F10" s="7"/>
      <c r="G10" s="8"/>
      <c r="H10" s="9"/>
      <c r="I10" s="10"/>
      <c r="J10" s="11"/>
      <c r="K10" s="12"/>
      <c r="L10" s="13"/>
    </row>
    <row r="11" spans="1:12" ht="16.5" customHeight="1" x14ac:dyDescent="0.3">
      <c r="A11" s="17" t="s">
        <v>9</v>
      </c>
      <c r="B11" s="18"/>
      <c r="C11" s="17" t="s">
        <v>16</v>
      </c>
      <c r="D11" s="18"/>
      <c r="E11" s="6"/>
      <c r="F11" s="7"/>
      <c r="G11" s="8"/>
      <c r="H11" s="9"/>
      <c r="I11" s="10"/>
      <c r="J11" s="11"/>
      <c r="K11" s="12"/>
      <c r="L11" s="13"/>
    </row>
    <row r="12" spans="1:12" ht="16.5" customHeight="1" x14ac:dyDescent="0.3">
      <c r="A12" s="17" t="s">
        <v>11</v>
      </c>
      <c r="B12" s="18"/>
      <c r="C12" s="17" t="s">
        <v>17</v>
      </c>
      <c r="D12" s="18">
        <v>343.48804000000001</v>
      </c>
      <c r="E12" s="6"/>
      <c r="F12" s="7"/>
      <c r="G12" s="8"/>
      <c r="H12" s="9"/>
      <c r="I12" s="10"/>
      <c r="J12" s="11"/>
      <c r="K12" s="12"/>
      <c r="L12" s="13"/>
    </row>
    <row r="13" spans="1:12" ht="16.5" customHeight="1" x14ac:dyDescent="0.3">
      <c r="A13" s="21" t="s">
        <v>149</v>
      </c>
      <c r="B13" s="18"/>
      <c r="C13" s="17" t="s">
        <v>18</v>
      </c>
      <c r="D13" s="18">
        <v>56.713728000000003</v>
      </c>
      <c r="E13" s="6"/>
      <c r="F13" s="7"/>
      <c r="G13" s="8"/>
      <c r="H13" s="9"/>
      <c r="I13" s="10"/>
      <c r="J13" s="11"/>
      <c r="K13" s="12"/>
      <c r="L13" s="13"/>
    </row>
    <row r="14" spans="1:12" ht="16.5" customHeight="1" x14ac:dyDescent="0.3">
      <c r="A14" s="17" t="s">
        <v>150</v>
      </c>
      <c r="B14" s="18"/>
      <c r="C14" s="17" t="s">
        <v>20</v>
      </c>
      <c r="D14" s="18">
        <v>36.978709000000002</v>
      </c>
      <c r="E14" s="6"/>
      <c r="F14" s="7"/>
      <c r="G14" s="8"/>
      <c r="H14" s="9"/>
      <c r="I14" s="10"/>
      <c r="J14" s="11"/>
      <c r="K14" s="12"/>
      <c r="L14" s="13"/>
    </row>
    <row r="15" spans="1:12" ht="16.5" customHeight="1" x14ac:dyDescent="0.3">
      <c r="A15" s="17" t="s">
        <v>9</v>
      </c>
      <c r="B15" s="18"/>
      <c r="C15" s="17" t="s">
        <v>21</v>
      </c>
      <c r="D15" s="18"/>
      <c r="E15" s="6"/>
      <c r="F15" s="7"/>
      <c r="G15" s="8"/>
      <c r="H15" s="9"/>
      <c r="I15" s="10"/>
      <c r="J15" s="11"/>
      <c r="K15" s="12"/>
      <c r="L15" s="13"/>
    </row>
    <row r="16" spans="1:12" ht="16.5" customHeight="1" x14ac:dyDescent="0.3">
      <c r="A16" s="17" t="s">
        <v>11</v>
      </c>
      <c r="B16" s="18"/>
      <c r="C16" s="17" t="s">
        <v>22</v>
      </c>
      <c r="D16" s="18"/>
      <c r="E16" s="6"/>
      <c r="F16" s="7"/>
      <c r="G16" s="8"/>
      <c r="H16" s="9"/>
      <c r="I16" s="10"/>
      <c r="J16" s="11"/>
      <c r="K16" s="12"/>
      <c r="L16" s="13"/>
    </row>
    <row r="17" spans="1:12" ht="16.5" customHeight="1" x14ac:dyDescent="0.3">
      <c r="A17" s="17" t="s">
        <v>151</v>
      </c>
      <c r="B17" s="18"/>
      <c r="C17" s="17" t="s">
        <v>23</v>
      </c>
      <c r="D17" s="18"/>
      <c r="E17" s="6"/>
      <c r="F17" s="7"/>
      <c r="G17" s="8"/>
      <c r="H17" s="9"/>
      <c r="I17" s="10"/>
      <c r="J17" s="11"/>
      <c r="K17" s="12"/>
      <c r="L17" s="13"/>
    </row>
    <row r="18" spans="1:12" ht="16.5" customHeight="1" x14ac:dyDescent="0.3">
      <c r="A18" s="17" t="s">
        <v>152</v>
      </c>
      <c r="B18" s="22"/>
      <c r="C18" s="17" t="s">
        <v>24</v>
      </c>
      <c r="D18" s="18"/>
      <c r="E18" s="6"/>
      <c r="F18" s="7"/>
      <c r="G18" s="8"/>
      <c r="H18" s="9"/>
      <c r="I18" s="10"/>
      <c r="J18" s="11"/>
      <c r="K18" s="12"/>
      <c r="L18" s="13"/>
    </row>
    <row r="19" spans="1:12" ht="16.5" customHeight="1" x14ac:dyDescent="0.3">
      <c r="A19" s="17" t="s">
        <v>153</v>
      </c>
      <c r="B19" s="22"/>
      <c r="C19" s="17" t="s">
        <v>25</v>
      </c>
      <c r="D19" s="18"/>
      <c r="E19" s="6"/>
      <c r="F19" s="7"/>
      <c r="G19" s="8"/>
      <c r="H19" s="9"/>
      <c r="I19" s="10"/>
      <c r="J19" s="11"/>
      <c r="K19" s="12"/>
      <c r="L19" s="13"/>
    </row>
    <row r="20" spans="1:12" ht="16.5" customHeight="1" x14ac:dyDescent="0.3">
      <c r="A20" s="17" t="s">
        <v>154</v>
      </c>
      <c r="B20" s="22"/>
      <c r="C20" s="17" t="s">
        <v>26</v>
      </c>
      <c r="D20" s="18"/>
      <c r="E20" s="6"/>
      <c r="F20" s="7"/>
      <c r="G20" s="8"/>
      <c r="H20" s="9"/>
      <c r="I20" s="10"/>
      <c r="J20" s="11"/>
      <c r="K20" s="12"/>
      <c r="L20" s="13"/>
    </row>
    <row r="21" spans="1:12" ht="16.5" customHeight="1" x14ac:dyDescent="0.3">
      <c r="A21" s="17" t="s">
        <v>155</v>
      </c>
      <c r="B21" s="22"/>
      <c r="C21" s="17" t="s">
        <v>27</v>
      </c>
      <c r="D21" s="18"/>
      <c r="E21" s="6"/>
      <c r="F21" s="7"/>
      <c r="G21" s="8"/>
      <c r="H21" s="9"/>
      <c r="I21" s="10"/>
      <c r="J21" s="11"/>
      <c r="K21" s="12"/>
      <c r="L21" s="13"/>
    </row>
    <row r="22" spans="1:12" ht="16.5" customHeight="1" x14ac:dyDescent="0.3">
      <c r="A22" s="17" t="s">
        <v>156</v>
      </c>
      <c r="B22" s="22"/>
      <c r="C22" s="17" t="s">
        <v>28</v>
      </c>
      <c r="D22" s="19"/>
      <c r="E22" s="6"/>
      <c r="F22" s="7"/>
      <c r="G22" s="8"/>
      <c r="H22" s="9"/>
      <c r="I22" s="10"/>
      <c r="J22" s="11"/>
      <c r="K22" s="12"/>
      <c r="L22" s="13"/>
    </row>
    <row r="23" spans="1:12" ht="16.5" customHeight="1" x14ac:dyDescent="0.3">
      <c r="A23" s="17" t="s">
        <v>157</v>
      </c>
      <c r="B23" s="23"/>
      <c r="C23" s="17" t="s">
        <v>29</v>
      </c>
      <c r="D23" s="18"/>
      <c r="E23" s="6"/>
      <c r="F23" s="7"/>
      <c r="G23" s="8"/>
      <c r="H23" s="9"/>
      <c r="I23" s="10"/>
      <c r="J23" s="11"/>
      <c r="K23" s="12"/>
      <c r="L23" s="13"/>
    </row>
    <row r="24" spans="1:12" ht="16.5" customHeight="1" x14ac:dyDescent="0.3">
      <c r="A24" s="17"/>
      <c r="B24" s="24"/>
      <c r="C24" s="17" t="s">
        <v>30</v>
      </c>
      <c r="D24" s="18">
        <v>28.356864000000002</v>
      </c>
      <c r="E24" s="6"/>
      <c r="F24" s="7"/>
      <c r="G24" s="8"/>
      <c r="H24" s="9"/>
      <c r="I24" s="10"/>
      <c r="J24" s="11"/>
      <c r="K24" s="12"/>
      <c r="L24" s="13"/>
    </row>
    <row r="25" spans="1:12" ht="16.5" customHeight="1" x14ac:dyDescent="0.3">
      <c r="A25" s="17"/>
      <c r="B25" s="19"/>
      <c r="C25" s="17" t="s">
        <v>31</v>
      </c>
      <c r="D25" s="18"/>
      <c r="E25" s="6"/>
      <c r="F25" s="7"/>
      <c r="G25" s="8"/>
      <c r="H25" s="9"/>
      <c r="I25" s="10"/>
      <c r="J25" s="11"/>
      <c r="K25" s="12"/>
      <c r="L25" s="13"/>
    </row>
    <row r="26" spans="1:12" ht="16.5" customHeight="1" x14ac:dyDescent="0.3">
      <c r="A26" s="17"/>
      <c r="B26" s="19"/>
      <c r="C26" s="17" t="s">
        <v>32</v>
      </c>
      <c r="D26" s="18"/>
      <c r="E26" s="6"/>
      <c r="F26" s="7"/>
      <c r="G26" s="8"/>
      <c r="H26" s="9"/>
      <c r="I26" s="10"/>
      <c r="J26" s="11"/>
      <c r="K26" s="12"/>
      <c r="L26" s="13"/>
    </row>
    <row r="27" spans="1:12" ht="16.5" customHeight="1" x14ac:dyDescent="0.3">
      <c r="A27" s="17"/>
      <c r="B27" s="19"/>
      <c r="C27" s="17" t="s">
        <v>33</v>
      </c>
      <c r="D27" s="18"/>
      <c r="E27" s="6"/>
      <c r="F27" s="7"/>
      <c r="G27" s="8"/>
      <c r="H27" s="9"/>
      <c r="I27" s="10"/>
      <c r="J27" s="11"/>
      <c r="K27" s="12"/>
      <c r="L27" s="13"/>
    </row>
    <row r="28" spans="1:12" ht="16.5" customHeight="1" x14ac:dyDescent="0.3">
      <c r="A28" s="17"/>
      <c r="B28" s="19"/>
      <c r="C28" s="17" t="s">
        <v>34</v>
      </c>
      <c r="D28" s="18"/>
      <c r="E28" s="6"/>
      <c r="F28" s="7"/>
      <c r="G28" s="8"/>
      <c r="H28" s="9"/>
      <c r="I28" s="10"/>
      <c r="J28" s="11"/>
      <c r="K28" s="12"/>
      <c r="L28" s="13"/>
    </row>
    <row r="29" spans="1:12" ht="16.5" customHeight="1" x14ac:dyDescent="0.3">
      <c r="A29" s="17"/>
      <c r="B29" s="19"/>
      <c r="C29" s="17" t="s">
        <v>35</v>
      </c>
      <c r="D29" s="18"/>
      <c r="E29" s="6"/>
      <c r="F29" s="7"/>
      <c r="G29" s="8"/>
      <c r="H29" s="9"/>
      <c r="I29" s="10"/>
      <c r="J29" s="11"/>
      <c r="K29" s="12"/>
      <c r="L29" s="13"/>
    </row>
    <row r="30" spans="1:12" ht="16.5" customHeight="1" x14ac:dyDescent="0.3">
      <c r="A30" s="17"/>
      <c r="B30" s="19"/>
      <c r="C30" s="17" t="s">
        <v>36</v>
      </c>
      <c r="D30" s="18"/>
      <c r="E30" s="6"/>
      <c r="F30" s="7"/>
      <c r="G30" s="8"/>
      <c r="H30" s="9"/>
      <c r="I30" s="10"/>
      <c r="J30" s="11"/>
      <c r="K30" s="12"/>
      <c r="L30" s="13"/>
    </row>
    <row r="31" spans="1:12" ht="16.5" customHeight="1" x14ac:dyDescent="0.3">
      <c r="A31" s="17"/>
      <c r="B31" s="19"/>
      <c r="C31" s="17" t="s">
        <v>37</v>
      </c>
      <c r="D31" s="18"/>
      <c r="E31" s="6"/>
      <c r="F31" s="7"/>
      <c r="G31" s="8"/>
      <c r="H31" s="9"/>
      <c r="I31" s="10"/>
      <c r="J31" s="11"/>
      <c r="K31" s="12"/>
      <c r="L31" s="13"/>
    </row>
    <row r="32" spans="1:12" ht="16.5" customHeight="1" x14ac:dyDescent="0.3">
      <c r="A32" s="16" t="s">
        <v>38</v>
      </c>
      <c r="B32" s="18">
        <v>465.53734100000003</v>
      </c>
      <c r="C32" s="16" t="s">
        <v>39</v>
      </c>
      <c r="D32" s="18">
        <v>465.53734100000003</v>
      </c>
      <c r="E32" s="6"/>
      <c r="F32" s="7"/>
      <c r="G32" s="8"/>
      <c r="H32" s="9"/>
      <c r="I32" s="10"/>
      <c r="J32" s="11"/>
      <c r="K32" s="12"/>
      <c r="L32" s="13"/>
    </row>
    <row r="33" spans="1:43" ht="16.5" customHeight="1" x14ac:dyDescent="0.3">
      <c r="A33" s="17" t="s">
        <v>40</v>
      </c>
      <c r="B33" s="18">
        <v>65.981475000000003</v>
      </c>
      <c r="C33" s="17" t="s">
        <v>42</v>
      </c>
      <c r="D33" s="18">
        <v>65.981475000000003</v>
      </c>
      <c r="E33" s="6"/>
      <c r="F33" s="7"/>
      <c r="G33" s="8"/>
      <c r="H33" s="9"/>
      <c r="I33" s="10"/>
      <c r="J33" s="11"/>
      <c r="K33" s="12"/>
      <c r="L33" s="13"/>
    </row>
    <row r="34" spans="1:43" ht="16.5" customHeight="1" x14ac:dyDescent="0.3">
      <c r="A34" s="16" t="s">
        <v>43</v>
      </c>
      <c r="B34" s="18">
        <v>531.51881600000002</v>
      </c>
      <c r="C34" s="16" t="s">
        <v>44</v>
      </c>
      <c r="D34" s="18">
        <v>531.51881600000002</v>
      </c>
      <c r="E34" s="25"/>
      <c r="F34" s="25"/>
      <c r="G34" s="25"/>
      <c r="H34" s="25"/>
      <c r="I34" s="25"/>
      <c r="J34" s="25"/>
      <c r="K34" s="25"/>
      <c r="L34" s="26"/>
      <c r="M34" s="26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7"/>
      <c r="AE34" s="26"/>
      <c r="AF34" s="25"/>
      <c r="AG34" s="25"/>
      <c r="AH34" s="25"/>
      <c r="AI34" s="27"/>
      <c r="AJ34" s="6"/>
      <c r="AK34" s="7"/>
      <c r="AL34" s="8"/>
      <c r="AM34" s="9"/>
      <c r="AN34" s="10"/>
      <c r="AO34" s="11"/>
      <c r="AP34" s="12"/>
      <c r="AQ34" s="13"/>
    </row>
    <row r="35" spans="1:43" ht="15" customHeight="1" x14ac:dyDescent="0.25"/>
    <row r="36" spans="1:43" ht="15" customHeight="1" x14ac:dyDescent="0.3">
      <c r="A36" s="9"/>
      <c r="B36" s="10"/>
      <c r="C36" s="11"/>
      <c r="D36" s="12"/>
      <c r="E36" s="13"/>
    </row>
  </sheetData>
  <mergeCells count="3">
    <mergeCell ref="A2:D2"/>
    <mergeCell ref="A4:B4"/>
    <mergeCell ref="C4:D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"/>
  <sheetViews>
    <sheetView showGridLines="0" workbookViewId="0"/>
  </sheetViews>
  <sheetFormatPr defaultRowHeight="13.2" x14ac:dyDescent="0.25"/>
  <cols>
    <col min="1" max="1" width="15" customWidth="1"/>
    <col min="2" max="2" width="42" customWidth="1"/>
    <col min="3" max="3" width="15.44140625" customWidth="1"/>
    <col min="4" max="4" width="15.5546875" customWidth="1"/>
    <col min="5" max="5" width="14.88671875" customWidth="1"/>
    <col min="6" max="6" width="10.6640625" customWidth="1"/>
    <col min="7" max="7" width="10" customWidth="1"/>
    <col min="8" max="8" width="14.109375" customWidth="1"/>
    <col min="9" max="9" width="14.5546875" customWidth="1"/>
    <col min="10" max="10" width="9.109375" customWidth="1"/>
    <col min="11" max="11" width="11.5546875" customWidth="1"/>
    <col min="12" max="12" width="10.6640625" customWidth="1"/>
    <col min="13" max="13" width="8.33203125" customWidth="1"/>
    <col min="14" max="14" width="11.6640625" customWidth="1"/>
    <col min="15" max="15" width="11.88671875" customWidth="1"/>
    <col min="16" max="23" width="9.109375" customWidth="1"/>
    <col min="24" max="24" width="8" customWidth="1"/>
  </cols>
  <sheetData>
    <row r="1" spans="1:23" ht="1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 t="s">
        <v>158</v>
      </c>
      <c r="P1" s="30"/>
      <c r="Q1" s="31"/>
      <c r="R1" s="32"/>
      <c r="S1" s="33"/>
      <c r="T1" s="34"/>
      <c r="U1" s="35"/>
      <c r="V1" s="36"/>
      <c r="W1" s="37"/>
    </row>
    <row r="2" spans="1:23" ht="25.5" customHeight="1" x14ac:dyDescent="0.3">
      <c r="A2" s="221" t="s">
        <v>45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30"/>
      <c r="Q2" s="31"/>
      <c r="R2" s="32"/>
      <c r="S2" s="33"/>
      <c r="T2" s="34"/>
      <c r="U2" s="35"/>
      <c r="V2" s="36"/>
      <c r="W2" s="37"/>
    </row>
    <row r="3" spans="1:23" ht="15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 t="s">
        <v>146</v>
      </c>
      <c r="P3" s="30"/>
      <c r="Q3" s="31"/>
      <c r="R3" s="32"/>
      <c r="S3" s="33"/>
      <c r="T3" s="34"/>
      <c r="U3" s="35"/>
      <c r="V3" s="36"/>
      <c r="W3" s="37"/>
    </row>
    <row r="4" spans="1:23" ht="17.25" customHeight="1" x14ac:dyDescent="0.3">
      <c r="A4" s="222" t="s">
        <v>46</v>
      </c>
      <c r="B4" s="222" t="s">
        <v>47</v>
      </c>
      <c r="C4" s="222" t="s">
        <v>48</v>
      </c>
      <c r="D4" s="222" t="s">
        <v>49</v>
      </c>
      <c r="E4" s="222"/>
      <c r="F4" s="222"/>
      <c r="G4" s="222"/>
      <c r="H4" s="222"/>
      <c r="I4" s="222"/>
      <c r="J4" s="222" t="s">
        <v>41</v>
      </c>
      <c r="K4" s="222"/>
      <c r="L4" s="222"/>
      <c r="M4" s="222"/>
      <c r="N4" s="222"/>
      <c r="O4" s="222"/>
      <c r="P4" s="30"/>
      <c r="Q4" s="31"/>
      <c r="R4" s="32"/>
      <c r="S4" s="33"/>
      <c r="T4" s="34"/>
      <c r="U4" s="35"/>
      <c r="V4" s="36"/>
      <c r="W4" s="37"/>
    </row>
    <row r="5" spans="1:23" ht="35.25" customHeight="1" x14ac:dyDescent="0.3">
      <c r="A5" s="222"/>
      <c r="B5" s="222"/>
      <c r="C5" s="222"/>
      <c r="D5" s="41" t="s">
        <v>50</v>
      </c>
      <c r="E5" s="41" t="s">
        <v>51</v>
      </c>
      <c r="F5" s="41" t="s">
        <v>52</v>
      </c>
      <c r="G5" s="41" t="s">
        <v>53</v>
      </c>
      <c r="H5" s="41" t="s">
        <v>159</v>
      </c>
      <c r="I5" s="41" t="s">
        <v>55</v>
      </c>
      <c r="J5" s="41" t="s">
        <v>50</v>
      </c>
      <c r="K5" s="41" t="s">
        <v>51</v>
      </c>
      <c r="L5" s="41" t="s">
        <v>52</v>
      </c>
      <c r="M5" s="41" t="s">
        <v>53</v>
      </c>
      <c r="N5" s="41" t="s">
        <v>159</v>
      </c>
      <c r="O5" s="41" t="s">
        <v>55</v>
      </c>
      <c r="P5" s="30"/>
      <c r="Q5" s="31"/>
      <c r="R5" s="32"/>
      <c r="S5" s="33"/>
      <c r="T5" s="34"/>
      <c r="U5" s="35"/>
      <c r="V5" s="36"/>
      <c r="W5" s="37"/>
    </row>
    <row r="6" spans="1:23" ht="18.75" customHeight="1" x14ac:dyDescent="0.3">
      <c r="A6" s="41" t="s">
        <v>56</v>
      </c>
      <c r="B6" s="41" t="s">
        <v>56</v>
      </c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  <c r="K6" s="41">
        <v>9</v>
      </c>
      <c r="L6" s="41">
        <v>10</v>
      </c>
      <c r="M6" s="41">
        <v>11</v>
      </c>
      <c r="N6" s="41">
        <v>12</v>
      </c>
      <c r="O6" s="41">
        <v>13</v>
      </c>
      <c r="P6" s="30"/>
      <c r="Q6" s="31"/>
      <c r="R6" s="32"/>
      <c r="S6" s="33"/>
      <c r="T6" s="34"/>
      <c r="U6" s="35"/>
      <c r="V6" s="36"/>
      <c r="W6" s="37"/>
    </row>
    <row r="7" spans="1:23" ht="24" customHeight="1" x14ac:dyDescent="0.3">
      <c r="A7" s="42" t="s">
        <v>160</v>
      </c>
      <c r="B7" s="43" t="s">
        <v>48</v>
      </c>
      <c r="C7" s="44">
        <f>D7+J7</f>
        <v>531.51881600000002</v>
      </c>
      <c r="D7" s="44">
        <v>465.53734100000003</v>
      </c>
      <c r="E7" s="44">
        <v>465.53734100000003</v>
      </c>
      <c r="F7" s="44"/>
      <c r="G7" s="44"/>
      <c r="H7" s="44"/>
      <c r="I7" s="44"/>
      <c r="J7" s="44">
        <v>65.981475000000003</v>
      </c>
      <c r="K7" s="44">
        <v>65.981475000000003</v>
      </c>
      <c r="L7" s="44"/>
      <c r="M7" s="44"/>
      <c r="N7" s="44"/>
      <c r="O7" s="44"/>
      <c r="P7" s="30"/>
      <c r="Q7" s="31"/>
      <c r="R7" s="32"/>
      <c r="S7" s="33"/>
      <c r="T7" s="34"/>
      <c r="U7" s="35"/>
      <c r="V7" s="36"/>
      <c r="W7" s="37"/>
    </row>
    <row r="8" spans="1:23" ht="24" customHeight="1" x14ac:dyDescent="0.3">
      <c r="A8" s="42" t="s">
        <v>161</v>
      </c>
      <c r="B8" s="43" t="s">
        <v>162</v>
      </c>
      <c r="C8" s="44">
        <f t="shared" ref="C8:C9" si="0">D8+J8</f>
        <v>531.51881600000002</v>
      </c>
      <c r="D8" s="44">
        <v>465.53734100000003</v>
      </c>
      <c r="E8" s="44">
        <v>465.53734100000003</v>
      </c>
      <c r="F8" s="44"/>
      <c r="G8" s="44"/>
      <c r="H8" s="44"/>
      <c r="I8" s="44"/>
      <c r="J8" s="44">
        <v>65.981475000000003</v>
      </c>
      <c r="K8" s="44">
        <v>65.981475000000003</v>
      </c>
      <c r="L8" s="44"/>
      <c r="M8" s="44"/>
      <c r="N8" s="44"/>
      <c r="O8" s="44"/>
      <c r="P8" s="37"/>
    </row>
    <row r="9" spans="1:23" ht="24" customHeight="1" x14ac:dyDescent="0.3">
      <c r="A9" s="42" t="s">
        <v>163</v>
      </c>
      <c r="B9" s="43" t="s">
        <v>164</v>
      </c>
      <c r="C9" s="44">
        <f t="shared" si="0"/>
        <v>531.51881600000002</v>
      </c>
      <c r="D9" s="44">
        <v>465.53734100000003</v>
      </c>
      <c r="E9" s="44">
        <v>465.53734100000003</v>
      </c>
      <c r="F9" s="44"/>
      <c r="G9" s="44"/>
      <c r="H9" s="44"/>
      <c r="I9" s="44"/>
      <c r="J9" s="44">
        <v>65.981475000000003</v>
      </c>
      <c r="K9" s="44">
        <v>65.981475000000003</v>
      </c>
      <c r="L9" s="44"/>
      <c r="M9" s="44"/>
      <c r="N9" s="44"/>
      <c r="O9" s="44"/>
      <c r="P9" s="37"/>
    </row>
    <row r="10" spans="1:23" ht="15" customHeight="1" x14ac:dyDescent="0.3">
      <c r="B10" s="45"/>
      <c r="C10" s="46"/>
      <c r="D10" s="47"/>
      <c r="E10" s="48"/>
      <c r="F10" s="49"/>
      <c r="G10" s="50"/>
      <c r="H10" s="51"/>
      <c r="I10" s="52"/>
      <c r="J10" s="53"/>
      <c r="K10" s="36"/>
      <c r="L10" s="37"/>
    </row>
  </sheetData>
  <mergeCells count="6">
    <mergeCell ref="A2:O2"/>
    <mergeCell ref="A4:A5"/>
    <mergeCell ref="B4:B5"/>
    <mergeCell ref="C4:C5"/>
    <mergeCell ref="D4:I4"/>
    <mergeCell ref="J4:O4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8"/>
  <sheetViews>
    <sheetView showGridLines="0" workbookViewId="0"/>
  </sheetViews>
  <sheetFormatPr defaultRowHeight="13.2" x14ac:dyDescent="0.25"/>
  <cols>
    <col min="1" max="1" width="5.109375" customWidth="1"/>
    <col min="2" max="2" width="6.88671875" customWidth="1"/>
    <col min="3" max="3" width="6.109375" customWidth="1"/>
    <col min="4" max="4" width="12.44140625" customWidth="1"/>
    <col min="5" max="5" width="32.5546875" customWidth="1"/>
    <col min="6" max="6" width="17.88671875" customWidth="1"/>
    <col min="7" max="7" width="19.44140625" customWidth="1"/>
    <col min="8" max="8" width="20.5546875" customWidth="1"/>
    <col min="9" max="9" width="15.6640625" customWidth="1"/>
    <col min="10" max="11" width="12.88671875" customWidth="1"/>
    <col min="12" max="22" width="9.109375" customWidth="1"/>
    <col min="23" max="23" width="8" customWidth="1"/>
  </cols>
  <sheetData>
    <row r="1" spans="1:22" ht="15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5" t="s">
        <v>165</v>
      </c>
      <c r="L1" s="56"/>
      <c r="M1" s="56"/>
      <c r="N1" s="56"/>
      <c r="O1" s="56"/>
      <c r="P1" s="56"/>
      <c r="Q1" s="56"/>
      <c r="R1" s="56"/>
      <c r="S1" s="56"/>
      <c r="T1" s="57"/>
      <c r="U1" s="58"/>
      <c r="V1" s="59"/>
    </row>
    <row r="2" spans="1:22" ht="39.75" customHeight="1" x14ac:dyDescent="0.3">
      <c r="A2" s="223" t="s">
        <v>59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56"/>
      <c r="M2" s="56"/>
      <c r="N2" s="56"/>
      <c r="O2" s="56"/>
      <c r="P2" s="56"/>
      <c r="Q2" s="56"/>
      <c r="R2" s="56"/>
      <c r="S2" s="56"/>
      <c r="T2" s="57"/>
      <c r="U2" s="58"/>
      <c r="V2" s="59"/>
    </row>
    <row r="3" spans="1:22" ht="15" customHeight="1" x14ac:dyDescent="0.3">
      <c r="A3" s="56"/>
      <c r="B3" s="60"/>
      <c r="C3" s="60"/>
      <c r="D3" s="60"/>
      <c r="E3" s="60"/>
      <c r="F3" s="60"/>
      <c r="G3" s="60"/>
      <c r="H3" s="60"/>
      <c r="I3" s="60"/>
      <c r="J3" s="60"/>
      <c r="K3" s="61" t="s">
        <v>146</v>
      </c>
      <c r="L3" s="56"/>
      <c r="M3" s="56"/>
      <c r="N3" s="56"/>
      <c r="O3" s="56"/>
      <c r="P3" s="56"/>
      <c r="Q3" s="56"/>
      <c r="R3" s="56"/>
      <c r="S3" s="56"/>
      <c r="T3" s="57"/>
      <c r="U3" s="58"/>
      <c r="V3" s="59"/>
    </row>
    <row r="4" spans="1:22" ht="22.5" customHeight="1" x14ac:dyDescent="0.3">
      <c r="A4" s="224" t="s">
        <v>60</v>
      </c>
      <c r="B4" s="224"/>
      <c r="C4" s="224"/>
      <c r="D4" s="224" t="s">
        <v>46</v>
      </c>
      <c r="E4" s="224" t="s">
        <v>61</v>
      </c>
      <c r="F4" s="224" t="s">
        <v>62</v>
      </c>
      <c r="G4" s="224"/>
      <c r="H4" s="224"/>
      <c r="I4" s="224"/>
      <c r="J4" s="224"/>
      <c r="K4" s="224"/>
      <c r="L4" s="56"/>
      <c r="M4" s="56"/>
      <c r="N4" s="56"/>
      <c r="O4" s="56"/>
      <c r="P4" s="56"/>
      <c r="Q4" s="56"/>
      <c r="R4" s="56"/>
      <c r="S4" s="56"/>
      <c r="T4" s="57"/>
      <c r="U4" s="58"/>
      <c r="V4" s="59"/>
    </row>
    <row r="5" spans="1:22" ht="15" customHeight="1" x14ac:dyDescent="0.3">
      <c r="A5" s="224"/>
      <c r="B5" s="224"/>
      <c r="C5" s="224"/>
      <c r="D5" s="224"/>
      <c r="E5" s="224"/>
      <c r="F5" s="224" t="s">
        <v>48</v>
      </c>
      <c r="G5" s="225" t="s">
        <v>63</v>
      </c>
      <c r="H5" s="225" t="s">
        <v>64</v>
      </c>
      <c r="I5" s="225"/>
      <c r="J5" s="225"/>
      <c r="K5" s="225"/>
      <c r="L5" s="56"/>
      <c r="M5" s="56"/>
      <c r="N5" s="56"/>
      <c r="O5" s="56"/>
      <c r="P5" s="56"/>
      <c r="Q5" s="56"/>
      <c r="R5" s="56"/>
      <c r="S5" s="56"/>
      <c r="T5" s="57"/>
      <c r="U5" s="58"/>
      <c r="V5" s="59"/>
    </row>
    <row r="6" spans="1:22" ht="15" customHeight="1" x14ac:dyDescent="0.3">
      <c r="A6" s="224"/>
      <c r="B6" s="224"/>
      <c r="C6" s="224"/>
      <c r="D6" s="224"/>
      <c r="E6" s="224"/>
      <c r="F6" s="224"/>
      <c r="G6" s="225"/>
      <c r="H6" s="224" t="s">
        <v>50</v>
      </c>
      <c r="I6" s="225" t="s">
        <v>65</v>
      </c>
      <c r="J6" s="225"/>
      <c r="K6" s="225"/>
      <c r="L6" s="56"/>
      <c r="M6" s="56"/>
      <c r="N6" s="56"/>
      <c r="O6" s="56"/>
      <c r="P6" s="56"/>
      <c r="Q6" s="56"/>
      <c r="R6" s="56"/>
      <c r="S6" s="56"/>
      <c r="T6" s="57"/>
      <c r="U6" s="58"/>
      <c r="V6" s="59"/>
    </row>
    <row r="7" spans="1:22" ht="22.5" customHeight="1" x14ac:dyDescent="0.3">
      <c r="A7" s="224"/>
      <c r="B7" s="224"/>
      <c r="C7" s="224"/>
      <c r="D7" s="224"/>
      <c r="E7" s="224"/>
      <c r="F7" s="224"/>
      <c r="G7" s="225"/>
      <c r="H7" s="224"/>
      <c r="I7" s="62" t="s">
        <v>66</v>
      </c>
      <c r="J7" s="62" t="s">
        <v>67</v>
      </c>
      <c r="K7" s="62" t="s">
        <v>68</v>
      </c>
      <c r="L7" s="56"/>
      <c r="M7" s="56"/>
      <c r="N7" s="56"/>
      <c r="O7" s="56"/>
      <c r="P7" s="56"/>
      <c r="Q7" s="56"/>
      <c r="R7" s="56"/>
      <c r="S7" s="56"/>
      <c r="T7" s="57"/>
      <c r="U7" s="58"/>
      <c r="V7" s="59"/>
    </row>
    <row r="8" spans="1:22" ht="15" customHeight="1" x14ac:dyDescent="0.3">
      <c r="A8" s="62" t="s">
        <v>56</v>
      </c>
      <c r="B8" s="62" t="s">
        <v>56</v>
      </c>
      <c r="C8" s="62" t="s">
        <v>56</v>
      </c>
      <c r="D8" s="62" t="s">
        <v>56</v>
      </c>
      <c r="E8" s="62" t="s">
        <v>56</v>
      </c>
      <c r="F8" s="62">
        <v>1</v>
      </c>
      <c r="G8" s="62">
        <v>2</v>
      </c>
      <c r="H8" s="62">
        <v>3</v>
      </c>
      <c r="I8" s="62">
        <v>4</v>
      </c>
      <c r="J8" s="62">
        <v>5</v>
      </c>
      <c r="K8" s="62">
        <v>6</v>
      </c>
      <c r="L8" s="56"/>
      <c r="M8" s="56"/>
      <c r="N8" s="56"/>
      <c r="O8" s="56"/>
      <c r="P8" s="56"/>
      <c r="Q8" s="56"/>
      <c r="R8" s="56"/>
      <c r="S8" s="56"/>
      <c r="T8" s="57"/>
      <c r="U8" s="58"/>
      <c r="V8" s="59"/>
    </row>
    <row r="9" spans="1:22" ht="28.5" customHeight="1" x14ac:dyDescent="0.3">
      <c r="A9" s="63" t="s">
        <v>160</v>
      </c>
      <c r="B9" s="63" t="s">
        <v>160</v>
      </c>
      <c r="C9" s="63" t="s">
        <v>160</v>
      </c>
      <c r="D9" s="64" t="s">
        <v>160</v>
      </c>
      <c r="E9" s="63" t="s">
        <v>48</v>
      </c>
      <c r="F9" s="65">
        <v>465.53734100000003</v>
      </c>
      <c r="G9" s="66">
        <v>420.03734100000003</v>
      </c>
      <c r="H9" s="66">
        <v>45.5</v>
      </c>
      <c r="I9" s="67"/>
      <c r="J9" s="67"/>
      <c r="K9" s="67"/>
      <c r="L9" s="68"/>
      <c r="M9" s="69"/>
      <c r="N9" s="70"/>
      <c r="O9" s="71"/>
      <c r="P9" s="72"/>
      <c r="Q9" s="73"/>
      <c r="R9" s="74"/>
      <c r="S9" s="75"/>
      <c r="T9" s="58"/>
      <c r="U9" s="59"/>
    </row>
    <row r="10" spans="1:22" ht="28.5" customHeight="1" x14ac:dyDescent="0.3">
      <c r="A10" s="63"/>
      <c r="B10" s="63"/>
      <c r="C10" s="63"/>
      <c r="D10" s="64" t="s">
        <v>161</v>
      </c>
      <c r="E10" s="63" t="s">
        <v>162</v>
      </c>
      <c r="F10" s="65">
        <v>465.53734100000003</v>
      </c>
      <c r="G10" s="66">
        <v>420.03734100000003</v>
      </c>
      <c r="H10" s="66">
        <v>45.5</v>
      </c>
      <c r="I10" s="67"/>
      <c r="J10" s="67"/>
      <c r="K10" s="67"/>
      <c r="L10" s="59"/>
    </row>
    <row r="11" spans="1:22" ht="28.5" customHeight="1" x14ac:dyDescent="0.3">
      <c r="A11" s="63"/>
      <c r="B11" s="63"/>
      <c r="C11" s="63"/>
      <c r="D11" s="64" t="s">
        <v>163</v>
      </c>
      <c r="E11" s="63" t="s">
        <v>164</v>
      </c>
      <c r="F11" s="65">
        <v>465.53734100000003</v>
      </c>
      <c r="G11" s="66">
        <v>420.03734100000003</v>
      </c>
      <c r="H11" s="66">
        <v>45.5</v>
      </c>
      <c r="I11" s="67"/>
      <c r="J11" s="67"/>
      <c r="K11" s="67"/>
      <c r="L11" s="59"/>
    </row>
    <row r="12" spans="1:22" ht="28.5" customHeight="1" x14ac:dyDescent="0.3">
      <c r="A12" s="63" t="s">
        <v>166</v>
      </c>
      <c r="B12" s="63" t="s">
        <v>167</v>
      </c>
      <c r="C12" s="63" t="s">
        <v>168</v>
      </c>
      <c r="D12" s="64"/>
      <c r="E12" s="63" t="s">
        <v>169</v>
      </c>
      <c r="F12" s="65">
        <v>343.48804000000001</v>
      </c>
      <c r="G12" s="66">
        <v>297.98804000000001</v>
      </c>
      <c r="H12" s="66">
        <v>45.5</v>
      </c>
      <c r="I12" s="67"/>
      <c r="J12" s="67"/>
      <c r="K12" s="67"/>
      <c r="L12" s="59"/>
    </row>
    <row r="13" spans="1:22" ht="28.5" customHeight="1" x14ac:dyDescent="0.3">
      <c r="A13" s="63" t="s">
        <v>170</v>
      </c>
      <c r="B13" s="63" t="s">
        <v>171</v>
      </c>
      <c r="C13" s="63" t="s">
        <v>171</v>
      </c>
      <c r="D13" s="64"/>
      <c r="E13" s="63" t="s">
        <v>172</v>
      </c>
      <c r="F13" s="65">
        <v>37.809151999999997</v>
      </c>
      <c r="G13" s="66">
        <v>37.809151999999997</v>
      </c>
      <c r="H13" s="66"/>
      <c r="I13" s="67"/>
      <c r="J13" s="67"/>
      <c r="K13" s="67"/>
      <c r="L13" s="59"/>
    </row>
    <row r="14" spans="1:22" ht="28.5" customHeight="1" x14ac:dyDescent="0.3">
      <c r="A14" s="63" t="s">
        <v>170</v>
      </c>
      <c r="B14" s="63" t="s">
        <v>171</v>
      </c>
      <c r="C14" s="63" t="s">
        <v>173</v>
      </c>
      <c r="D14" s="64"/>
      <c r="E14" s="63" t="s">
        <v>174</v>
      </c>
      <c r="F14" s="65">
        <v>18.904575999999999</v>
      </c>
      <c r="G14" s="66">
        <v>18.904575999999999</v>
      </c>
      <c r="H14" s="66"/>
      <c r="I14" s="67"/>
      <c r="J14" s="67"/>
      <c r="K14" s="67"/>
      <c r="L14" s="59"/>
    </row>
    <row r="15" spans="1:22" ht="28.5" customHeight="1" x14ac:dyDescent="0.3">
      <c r="A15" s="63" t="s">
        <v>175</v>
      </c>
      <c r="B15" s="63" t="s">
        <v>176</v>
      </c>
      <c r="C15" s="63" t="s">
        <v>177</v>
      </c>
      <c r="D15" s="64"/>
      <c r="E15" s="63" t="s">
        <v>178</v>
      </c>
      <c r="F15" s="65">
        <v>17.486733000000001</v>
      </c>
      <c r="G15" s="66">
        <v>17.486733000000001</v>
      </c>
      <c r="H15" s="66"/>
      <c r="I15" s="67"/>
      <c r="J15" s="67"/>
      <c r="K15" s="67"/>
      <c r="L15" s="59"/>
    </row>
    <row r="16" spans="1:22" ht="28.5" customHeight="1" x14ac:dyDescent="0.3">
      <c r="A16" s="63" t="s">
        <v>175</v>
      </c>
      <c r="B16" s="63" t="s">
        <v>176</v>
      </c>
      <c r="C16" s="63" t="s">
        <v>179</v>
      </c>
      <c r="D16" s="64"/>
      <c r="E16" s="63" t="s">
        <v>180</v>
      </c>
      <c r="F16" s="65">
        <v>19.255669000000001</v>
      </c>
      <c r="G16" s="66">
        <v>19.255669000000001</v>
      </c>
      <c r="H16" s="66"/>
      <c r="I16" s="67"/>
      <c r="J16" s="67"/>
      <c r="K16" s="67"/>
      <c r="L16" s="59"/>
    </row>
    <row r="17" spans="1:12" ht="28.5" customHeight="1" x14ac:dyDescent="0.3">
      <c r="A17" s="63" t="s">
        <v>175</v>
      </c>
      <c r="B17" s="63" t="s">
        <v>176</v>
      </c>
      <c r="C17" s="63" t="s">
        <v>181</v>
      </c>
      <c r="D17" s="64"/>
      <c r="E17" s="63" t="s">
        <v>182</v>
      </c>
      <c r="F17" s="65">
        <v>0.23630699999999999</v>
      </c>
      <c r="G17" s="66">
        <v>0.23630699999999999</v>
      </c>
      <c r="H17" s="66"/>
      <c r="I17" s="67"/>
      <c r="J17" s="67"/>
      <c r="K17" s="67"/>
      <c r="L17" s="59"/>
    </row>
    <row r="18" spans="1:12" ht="28.5" customHeight="1" x14ac:dyDescent="0.3">
      <c r="A18" s="63" t="s">
        <v>183</v>
      </c>
      <c r="B18" s="63" t="s">
        <v>177</v>
      </c>
      <c r="C18" s="63" t="s">
        <v>167</v>
      </c>
      <c r="D18" s="64"/>
      <c r="E18" s="63" t="s">
        <v>184</v>
      </c>
      <c r="F18" s="65">
        <v>28.356864000000002</v>
      </c>
      <c r="G18" s="66">
        <v>28.356864000000002</v>
      </c>
      <c r="H18" s="66"/>
      <c r="I18" s="67"/>
      <c r="J18" s="67"/>
      <c r="K18" s="67"/>
      <c r="L18" s="59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showGridLines="0" workbookViewId="0"/>
  </sheetViews>
  <sheetFormatPr defaultRowHeight="13.2" x14ac:dyDescent="0.25"/>
  <cols>
    <col min="1" max="1" width="31" customWidth="1"/>
    <col min="2" max="2" width="25.109375" customWidth="1"/>
    <col min="3" max="3" width="40.88671875" customWidth="1"/>
    <col min="4" max="4" width="21.33203125" customWidth="1"/>
    <col min="5" max="12" width="9.109375" customWidth="1"/>
    <col min="13" max="13" width="8" customWidth="1"/>
  </cols>
  <sheetData>
    <row r="1" spans="1:12" ht="15" customHeight="1" x14ac:dyDescent="0.3">
      <c r="D1" s="76" t="s">
        <v>185</v>
      </c>
      <c r="E1" s="77"/>
      <c r="F1" s="78"/>
      <c r="G1" s="79"/>
      <c r="H1" s="80"/>
      <c r="I1" s="81"/>
      <c r="J1" s="82"/>
      <c r="K1" s="83"/>
      <c r="L1" s="84"/>
    </row>
    <row r="2" spans="1:12" ht="25.5" customHeight="1" x14ac:dyDescent="0.3">
      <c r="A2" s="226" t="s">
        <v>69</v>
      </c>
      <c r="B2" s="226"/>
      <c r="C2" s="226"/>
      <c r="D2" s="226"/>
      <c r="E2" s="77"/>
      <c r="F2" s="78"/>
      <c r="G2" s="79"/>
      <c r="H2" s="80"/>
      <c r="I2" s="81"/>
      <c r="J2" s="82"/>
      <c r="K2" s="83"/>
      <c r="L2" s="84"/>
    </row>
    <row r="3" spans="1:12" ht="15" customHeight="1" x14ac:dyDescent="0.3">
      <c r="A3" s="85"/>
      <c r="B3" s="85"/>
      <c r="C3" s="85"/>
      <c r="D3" s="86" t="s">
        <v>146</v>
      </c>
      <c r="E3" s="77"/>
      <c r="F3" s="78"/>
      <c r="G3" s="79"/>
      <c r="H3" s="80"/>
      <c r="I3" s="81"/>
      <c r="J3" s="82"/>
      <c r="K3" s="83"/>
      <c r="L3" s="84"/>
    </row>
    <row r="4" spans="1:12" ht="16.5" customHeight="1" x14ac:dyDescent="0.3">
      <c r="A4" s="227" t="s">
        <v>1</v>
      </c>
      <c r="B4" s="228"/>
      <c r="C4" s="227" t="s">
        <v>2</v>
      </c>
      <c r="D4" s="228"/>
      <c r="E4" s="77"/>
      <c r="F4" s="78"/>
      <c r="G4" s="79"/>
      <c r="H4" s="80"/>
      <c r="I4" s="81"/>
      <c r="J4" s="82"/>
      <c r="K4" s="83"/>
      <c r="L4" s="84"/>
    </row>
    <row r="5" spans="1:12" ht="16.5" customHeight="1" x14ac:dyDescent="0.3">
      <c r="A5" s="87" t="s">
        <v>3</v>
      </c>
      <c r="B5" s="87" t="s">
        <v>4</v>
      </c>
      <c r="C5" s="87" t="s">
        <v>5</v>
      </c>
      <c r="D5" s="87" t="s">
        <v>4</v>
      </c>
      <c r="E5" s="77"/>
      <c r="F5" s="78"/>
      <c r="G5" s="79"/>
      <c r="H5" s="80"/>
      <c r="I5" s="81"/>
      <c r="J5" s="82"/>
      <c r="K5" s="83"/>
      <c r="L5" s="84"/>
    </row>
    <row r="6" spans="1:12" ht="16.5" customHeight="1" x14ac:dyDescent="0.3">
      <c r="A6" s="88" t="s">
        <v>70</v>
      </c>
      <c r="B6" s="89">
        <v>465.53734100000003</v>
      </c>
      <c r="C6" s="88" t="s">
        <v>71</v>
      </c>
      <c r="D6" s="89">
        <v>465.53734100000003</v>
      </c>
      <c r="E6" s="77"/>
      <c r="F6" s="78"/>
      <c r="G6" s="79"/>
      <c r="H6" s="80"/>
      <c r="I6" s="81"/>
      <c r="J6" s="82"/>
      <c r="K6" s="83"/>
      <c r="L6" s="84"/>
    </row>
    <row r="7" spans="1:12" ht="16.5" customHeight="1" x14ac:dyDescent="0.3">
      <c r="A7" s="88" t="s">
        <v>186</v>
      </c>
      <c r="B7" s="89">
        <v>465.53734100000003</v>
      </c>
      <c r="C7" s="88" t="s">
        <v>72</v>
      </c>
      <c r="D7" s="89"/>
      <c r="E7" s="77"/>
      <c r="F7" s="78"/>
      <c r="G7" s="79"/>
      <c r="H7" s="80"/>
      <c r="I7" s="81"/>
      <c r="J7" s="82"/>
      <c r="K7" s="83"/>
      <c r="L7" s="84"/>
    </row>
    <row r="8" spans="1:12" ht="16.5" customHeight="1" x14ac:dyDescent="0.3">
      <c r="A8" s="90" t="s">
        <v>73</v>
      </c>
      <c r="B8" s="89">
        <v>40.5</v>
      </c>
      <c r="C8" s="88" t="s">
        <v>74</v>
      </c>
      <c r="D8" s="91"/>
      <c r="E8" s="77"/>
      <c r="F8" s="78"/>
      <c r="G8" s="79"/>
      <c r="H8" s="80"/>
      <c r="I8" s="81"/>
      <c r="J8" s="82"/>
      <c r="K8" s="83"/>
      <c r="L8" s="84"/>
    </row>
    <row r="9" spans="1:12" ht="16.5" customHeight="1" x14ac:dyDescent="0.3">
      <c r="A9" s="90" t="s">
        <v>75</v>
      </c>
      <c r="B9" s="89">
        <v>425.03734100000003</v>
      </c>
      <c r="C9" s="88" t="s">
        <v>76</v>
      </c>
      <c r="D9" s="89"/>
      <c r="E9" s="77"/>
      <c r="F9" s="78"/>
      <c r="G9" s="79"/>
      <c r="H9" s="80"/>
      <c r="I9" s="81"/>
      <c r="J9" s="82"/>
      <c r="K9" s="83"/>
      <c r="L9" s="84"/>
    </row>
    <row r="10" spans="1:12" ht="16.5" customHeight="1" x14ac:dyDescent="0.3">
      <c r="A10" s="92" t="s">
        <v>187</v>
      </c>
      <c r="B10" s="89"/>
      <c r="C10" s="88" t="s">
        <v>77</v>
      </c>
      <c r="D10" s="89"/>
      <c r="E10" s="77"/>
      <c r="F10" s="78"/>
      <c r="G10" s="79"/>
      <c r="H10" s="80"/>
      <c r="I10" s="81"/>
      <c r="J10" s="82"/>
      <c r="K10" s="83"/>
      <c r="L10" s="84"/>
    </row>
    <row r="11" spans="1:12" ht="16.5" customHeight="1" x14ac:dyDescent="0.3">
      <c r="A11" s="88" t="s">
        <v>188</v>
      </c>
      <c r="B11" s="89"/>
      <c r="C11" s="88" t="s">
        <v>78</v>
      </c>
      <c r="D11" s="89"/>
      <c r="E11" s="77"/>
      <c r="F11" s="78"/>
      <c r="G11" s="79"/>
      <c r="H11" s="80"/>
      <c r="I11" s="81"/>
      <c r="J11" s="82"/>
      <c r="K11" s="83"/>
      <c r="L11" s="84"/>
    </row>
    <row r="12" spans="1:12" ht="16.5" customHeight="1" x14ac:dyDescent="0.3">
      <c r="A12" s="90" t="s">
        <v>73</v>
      </c>
      <c r="B12" s="89"/>
      <c r="C12" s="88" t="s">
        <v>79</v>
      </c>
      <c r="D12" s="89"/>
      <c r="E12" s="77"/>
      <c r="F12" s="78"/>
      <c r="G12" s="79"/>
      <c r="H12" s="80"/>
      <c r="I12" s="81"/>
      <c r="J12" s="82"/>
      <c r="K12" s="83"/>
      <c r="L12" s="84"/>
    </row>
    <row r="13" spans="1:12" ht="16.5" customHeight="1" x14ac:dyDescent="0.3">
      <c r="A13" s="90" t="s">
        <v>75</v>
      </c>
      <c r="B13" s="89"/>
      <c r="C13" s="88" t="s">
        <v>80</v>
      </c>
      <c r="D13" s="89">
        <v>343.48804000000001</v>
      </c>
      <c r="E13" s="77"/>
      <c r="F13" s="78"/>
      <c r="G13" s="79"/>
      <c r="H13" s="80"/>
      <c r="I13" s="81"/>
      <c r="J13" s="82"/>
      <c r="K13" s="83"/>
      <c r="L13" s="84"/>
    </row>
    <row r="14" spans="1:12" ht="16.5" customHeight="1" x14ac:dyDescent="0.3">
      <c r="A14" s="92" t="s">
        <v>189</v>
      </c>
      <c r="B14" s="89"/>
      <c r="C14" s="88" t="s">
        <v>81</v>
      </c>
      <c r="D14" s="89">
        <v>56.713728000000003</v>
      </c>
      <c r="E14" s="77"/>
      <c r="F14" s="78"/>
      <c r="G14" s="79"/>
      <c r="H14" s="80"/>
      <c r="I14" s="81"/>
      <c r="J14" s="82"/>
      <c r="K14" s="83"/>
      <c r="L14" s="84"/>
    </row>
    <row r="15" spans="1:12" ht="16.5" customHeight="1" x14ac:dyDescent="0.3">
      <c r="A15" s="88" t="s">
        <v>190</v>
      </c>
      <c r="B15" s="89"/>
      <c r="C15" s="88" t="s">
        <v>82</v>
      </c>
      <c r="D15" s="89">
        <v>36.978709000000002</v>
      </c>
      <c r="E15" s="77"/>
      <c r="F15" s="78"/>
      <c r="G15" s="79"/>
      <c r="H15" s="80"/>
      <c r="I15" s="81"/>
      <c r="J15" s="82"/>
      <c r="K15" s="83"/>
      <c r="L15" s="84"/>
    </row>
    <row r="16" spans="1:12" ht="16.5" customHeight="1" x14ac:dyDescent="0.3">
      <c r="A16" s="90" t="s">
        <v>73</v>
      </c>
      <c r="B16" s="89"/>
      <c r="C16" s="88" t="s">
        <v>83</v>
      </c>
      <c r="D16" s="89"/>
      <c r="E16" s="77"/>
      <c r="F16" s="78"/>
      <c r="G16" s="79"/>
      <c r="H16" s="80"/>
      <c r="I16" s="81"/>
      <c r="J16" s="82"/>
      <c r="K16" s="83"/>
      <c r="L16" s="84"/>
    </row>
    <row r="17" spans="1:12" ht="16.5" customHeight="1" x14ac:dyDescent="0.3">
      <c r="A17" s="90" t="s">
        <v>75</v>
      </c>
      <c r="B17" s="89"/>
      <c r="C17" s="88" t="s">
        <v>84</v>
      </c>
      <c r="D17" s="89"/>
      <c r="E17" s="77"/>
      <c r="F17" s="78"/>
      <c r="G17" s="79"/>
      <c r="H17" s="80"/>
      <c r="I17" s="81"/>
      <c r="J17" s="82"/>
      <c r="K17" s="83"/>
      <c r="L17" s="84"/>
    </row>
    <row r="18" spans="1:12" ht="16.5" customHeight="1" x14ac:dyDescent="0.3">
      <c r="A18" s="88" t="s">
        <v>85</v>
      </c>
      <c r="B18" s="89"/>
      <c r="C18" s="88" t="s">
        <v>86</v>
      </c>
      <c r="D18" s="89"/>
      <c r="E18" s="77"/>
      <c r="F18" s="78"/>
      <c r="G18" s="79"/>
      <c r="H18" s="80"/>
      <c r="I18" s="81"/>
      <c r="J18" s="82"/>
      <c r="K18" s="83"/>
      <c r="L18" s="84"/>
    </row>
    <row r="19" spans="1:12" ht="16.5" customHeight="1" x14ac:dyDescent="0.3">
      <c r="A19" s="88" t="s">
        <v>186</v>
      </c>
      <c r="B19" s="89"/>
      <c r="C19" s="88" t="s">
        <v>87</v>
      </c>
      <c r="D19" s="89"/>
      <c r="E19" s="77"/>
      <c r="F19" s="78"/>
      <c r="G19" s="79"/>
      <c r="H19" s="80"/>
      <c r="I19" s="81"/>
      <c r="J19" s="82"/>
      <c r="K19" s="83"/>
      <c r="L19" s="84"/>
    </row>
    <row r="20" spans="1:12" ht="16.5" customHeight="1" x14ac:dyDescent="0.3">
      <c r="A20" s="88" t="s">
        <v>188</v>
      </c>
      <c r="B20" s="89"/>
      <c r="C20" s="88" t="s">
        <v>88</v>
      </c>
      <c r="D20" s="89"/>
      <c r="E20" s="77"/>
      <c r="F20" s="78"/>
      <c r="G20" s="79"/>
      <c r="H20" s="80"/>
      <c r="I20" s="81"/>
      <c r="J20" s="82"/>
      <c r="K20" s="83"/>
      <c r="L20" s="84"/>
    </row>
    <row r="21" spans="1:12" ht="16.5" customHeight="1" x14ac:dyDescent="0.3">
      <c r="A21" s="88" t="s">
        <v>190</v>
      </c>
      <c r="B21" s="89"/>
      <c r="C21" s="88" t="s">
        <v>89</v>
      </c>
      <c r="D21" s="89"/>
      <c r="E21" s="77"/>
      <c r="F21" s="78"/>
      <c r="G21" s="79"/>
      <c r="H21" s="80"/>
      <c r="I21" s="81"/>
      <c r="J21" s="82"/>
      <c r="K21" s="83"/>
      <c r="L21" s="84"/>
    </row>
    <row r="22" spans="1:12" ht="16.5" customHeight="1" x14ac:dyDescent="0.3">
      <c r="A22" s="88"/>
      <c r="B22" s="93"/>
      <c r="C22" s="88" t="s">
        <v>90</v>
      </c>
      <c r="D22" s="89"/>
      <c r="E22" s="77"/>
      <c r="F22" s="78"/>
      <c r="G22" s="79"/>
      <c r="H22" s="80"/>
      <c r="I22" s="81"/>
      <c r="J22" s="82"/>
      <c r="K22" s="83"/>
      <c r="L22" s="84"/>
    </row>
    <row r="23" spans="1:12" ht="16.5" customHeight="1" x14ac:dyDescent="0.3">
      <c r="A23" s="88"/>
      <c r="B23" s="93"/>
      <c r="C23" s="88" t="s">
        <v>91</v>
      </c>
      <c r="D23" s="91"/>
      <c r="E23" s="77"/>
      <c r="F23" s="78"/>
      <c r="G23" s="79"/>
      <c r="H23" s="80"/>
      <c r="I23" s="81"/>
      <c r="J23" s="82"/>
      <c r="K23" s="83"/>
      <c r="L23" s="84"/>
    </row>
    <row r="24" spans="1:12" ht="16.5" customHeight="1" x14ac:dyDescent="0.3">
      <c r="A24" s="88"/>
      <c r="B24" s="93"/>
      <c r="C24" s="88" t="s">
        <v>92</v>
      </c>
      <c r="D24" s="89"/>
      <c r="E24" s="77"/>
      <c r="F24" s="78"/>
      <c r="G24" s="79"/>
      <c r="H24" s="80"/>
      <c r="I24" s="81"/>
      <c r="J24" s="82"/>
      <c r="K24" s="83"/>
      <c r="L24" s="84"/>
    </row>
    <row r="25" spans="1:12" ht="16.5" customHeight="1" x14ac:dyDescent="0.3">
      <c r="A25" s="88"/>
      <c r="B25" s="93"/>
      <c r="C25" s="88" t="s">
        <v>93</v>
      </c>
      <c r="D25" s="89">
        <v>28.356864000000002</v>
      </c>
      <c r="E25" s="77"/>
      <c r="F25" s="78"/>
      <c r="G25" s="79"/>
      <c r="H25" s="80"/>
      <c r="I25" s="81"/>
      <c r="J25" s="82"/>
      <c r="K25" s="83"/>
      <c r="L25" s="84"/>
    </row>
    <row r="26" spans="1:12" ht="16.5" customHeight="1" x14ac:dyDescent="0.3">
      <c r="A26" s="88"/>
      <c r="B26" s="93"/>
      <c r="C26" s="88" t="s">
        <v>94</v>
      </c>
      <c r="D26" s="89"/>
      <c r="E26" s="77"/>
      <c r="F26" s="78"/>
      <c r="G26" s="79"/>
      <c r="H26" s="80"/>
      <c r="I26" s="81"/>
      <c r="J26" s="82"/>
      <c r="K26" s="83"/>
      <c r="L26" s="84"/>
    </row>
    <row r="27" spans="1:12" ht="16.5" customHeight="1" x14ac:dyDescent="0.3">
      <c r="A27" s="88"/>
      <c r="B27" s="93"/>
      <c r="C27" s="88" t="s">
        <v>95</v>
      </c>
      <c r="D27" s="89"/>
      <c r="E27" s="77"/>
      <c r="F27" s="78"/>
      <c r="G27" s="79"/>
      <c r="H27" s="80"/>
      <c r="I27" s="81"/>
      <c r="J27" s="82"/>
      <c r="K27" s="83"/>
      <c r="L27" s="84"/>
    </row>
    <row r="28" spans="1:12" ht="16.5" customHeight="1" x14ac:dyDescent="0.3">
      <c r="A28" s="88"/>
      <c r="B28" s="93"/>
      <c r="C28" s="88" t="s">
        <v>96</v>
      </c>
      <c r="D28" s="89"/>
      <c r="E28" s="77"/>
      <c r="F28" s="78"/>
      <c r="G28" s="79"/>
      <c r="H28" s="80"/>
      <c r="I28" s="81"/>
      <c r="J28" s="82"/>
      <c r="K28" s="83"/>
      <c r="L28" s="84"/>
    </row>
    <row r="29" spans="1:12" ht="16.5" customHeight="1" x14ac:dyDescent="0.3">
      <c r="A29" s="88"/>
      <c r="B29" s="93"/>
      <c r="C29" s="88" t="s">
        <v>97</v>
      </c>
      <c r="D29" s="89"/>
      <c r="E29" s="77"/>
      <c r="F29" s="78"/>
      <c r="G29" s="79"/>
      <c r="H29" s="80"/>
      <c r="I29" s="81"/>
      <c r="J29" s="82"/>
      <c r="K29" s="83"/>
      <c r="L29" s="84"/>
    </row>
    <row r="30" spans="1:12" ht="16.5" customHeight="1" x14ac:dyDescent="0.3">
      <c r="A30" s="88"/>
      <c r="B30" s="93"/>
      <c r="C30" s="88" t="s">
        <v>98</v>
      </c>
      <c r="D30" s="89"/>
      <c r="E30" s="77"/>
      <c r="F30" s="78"/>
      <c r="G30" s="79"/>
      <c r="H30" s="80"/>
      <c r="I30" s="81"/>
      <c r="J30" s="82"/>
      <c r="K30" s="83"/>
      <c r="L30" s="84"/>
    </row>
    <row r="31" spans="1:12" ht="16.5" customHeight="1" x14ac:dyDescent="0.3">
      <c r="A31" s="88"/>
      <c r="B31" s="93"/>
      <c r="C31" s="88" t="s">
        <v>99</v>
      </c>
      <c r="D31" s="89"/>
      <c r="E31" s="77"/>
      <c r="F31" s="78"/>
      <c r="G31" s="79"/>
      <c r="H31" s="80"/>
      <c r="I31" s="81"/>
      <c r="J31" s="82"/>
      <c r="K31" s="83"/>
      <c r="L31" s="84"/>
    </row>
    <row r="32" spans="1:12" ht="16.5" customHeight="1" x14ac:dyDescent="0.3">
      <c r="A32" s="88"/>
      <c r="B32" s="93"/>
      <c r="C32" s="88" t="s">
        <v>100</v>
      </c>
      <c r="D32" s="89"/>
      <c r="E32" s="77"/>
      <c r="F32" s="78"/>
      <c r="G32" s="79"/>
      <c r="H32" s="80"/>
      <c r="I32" s="81"/>
      <c r="J32" s="82"/>
      <c r="K32" s="83"/>
      <c r="L32" s="84"/>
    </row>
    <row r="33" spans="1:12" ht="16.5" customHeight="1" x14ac:dyDescent="0.3">
      <c r="A33" s="88"/>
      <c r="B33" s="93"/>
      <c r="C33" s="88" t="s">
        <v>101</v>
      </c>
      <c r="D33" s="89"/>
      <c r="E33" s="77"/>
      <c r="F33" s="78"/>
      <c r="G33" s="79"/>
      <c r="H33" s="80"/>
      <c r="I33" s="81"/>
      <c r="J33" s="82"/>
      <c r="K33" s="83"/>
      <c r="L33" s="84"/>
    </row>
    <row r="34" spans="1:12" ht="16.5" customHeight="1" x14ac:dyDescent="0.3">
      <c r="A34" s="87" t="s">
        <v>102</v>
      </c>
      <c r="B34" s="89">
        <v>465.53734100000003</v>
      </c>
      <c r="C34" s="87" t="s">
        <v>103</v>
      </c>
      <c r="D34" s="89">
        <v>465.53734100000003</v>
      </c>
      <c r="E34" s="77"/>
      <c r="F34" s="78"/>
      <c r="G34" s="79"/>
      <c r="H34" s="80"/>
      <c r="I34" s="81"/>
      <c r="J34" s="82"/>
      <c r="K34" s="83"/>
      <c r="L34" s="84"/>
    </row>
  </sheetData>
  <mergeCells count="3">
    <mergeCell ref="A2:D2"/>
    <mergeCell ref="A4:B4"/>
    <mergeCell ref="C4:D4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showGridLines="0" workbookViewId="0"/>
  </sheetViews>
  <sheetFormatPr defaultRowHeight="13.2" x14ac:dyDescent="0.25"/>
  <cols>
    <col min="1" max="3" width="11.6640625" customWidth="1"/>
    <col min="4" max="4" width="19.33203125" customWidth="1"/>
    <col min="5" max="5" width="56" customWidth="1"/>
    <col min="6" max="6" width="21.6640625" customWidth="1"/>
    <col min="7" max="7" width="20.44140625" customWidth="1"/>
    <col min="8" max="8" width="20.6640625" customWidth="1"/>
    <col min="9" max="9" width="18.88671875" customWidth="1"/>
    <col min="10" max="10" width="24.6640625" customWidth="1"/>
    <col min="11" max="22" width="9.109375" customWidth="1"/>
    <col min="23" max="23" width="8" customWidth="1"/>
  </cols>
  <sheetData>
    <row r="1" spans="1:22" ht="15" customHeight="1" x14ac:dyDescent="0.3">
      <c r="A1" s="94"/>
      <c r="B1" s="94"/>
      <c r="C1" s="94"/>
      <c r="D1" s="94"/>
      <c r="E1" s="94"/>
      <c r="F1" s="94"/>
      <c r="G1" s="94"/>
      <c r="H1" s="94"/>
      <c r="I1" s="94"/>
      <c r="J1" s="95" t="s">
        <v>191</v>
      </c>
      <c r="K1" s="96"/>
      <c r="L1" s="96"/>
      <c r="M1" s="96"/>
      <c r="N1" s="96"/>
      <c r="O1" s="96"/>
      <c r="P1" s="96"/>
      <c r="Q1" s="96"/>
      <c r="R1" s="96"/>
      <c r="S1" s="96"/>
      <c r="T1" s="97"/>
      <c r="U1" s="98"/>
      <c r="V1" s="99"/>
    </row>
    <row r="2" spans="1:22" ht="27.75" customHeight="1" x14ac:dyDescent="0.3">
      <c r="A2" s="229" t="s">
        <v>104</v>
      </c>
      <c r="B2" s="229"/>
      <c r="C2" s="229"/>
      <c r="D2" s="229"/>
      <c r="E2" s="229"/>
      <c r="F2" s="229"/>
      <c r="G2" s="229"/>
      <c r="H2" s="229"/>
      <c r="I2" s="229"/>
      <c r="J2" s="229"/>
      <c r="K2" s="96"/>
      <c r="L2" s="96"/>
      <c r="M2" s="96"/>
      <c r="N2" s="96"/>
      <c r="O2" s="96"/>
      <c r="P2" s="96"/>
      <c r="Q2" s="96"/>
      <c r="R2" s="96"/>
      <c r="S2" s="96"/>
      <c r="T2" s="97"/>
      <c r="U2" s="98"/>
      <c r="V2" s="99"/>
    </row>
    <row r="3" spans="1:22" ht="15" customHeight="1" x14ac:dyDescent="0.3">
      <c r="A3" s="96"/>
      <c r="B3" s="100"/>
      <c r="C3" s="100"/>
      <c r="D3" s="100"/>
      <c r="E3" s="100"/>
      <c r="F3" s="100"/>
      <c r="G3" s="100"/>
      <c r="H3" s="100"/>
      <c r="I3" s="100"/>
      <c r="J3" s="101" t="s">
        <v>146</v>
      </c>
      <c r="K3" s="96"/>
      <c r="L3" s="96"/>
      <c r="M3" s="96"/>
      <c r="N3" s="96"/>
      <c r="O3" s="96"/>
      <c r="P3" s="96"/>
      <c r="Q3" s="96"/>
      <c r="R3" s="96"/>
      <c r="S3" s="96"/>
      <c r="T3" s="97"/>
      <c r="U3" s="98"/>
      <c r="V3" s="99"/>
    </row>
    <row r="4" spans="1:22" ht="22.5" customHeight="1" x14ac:dyDescent="0.3">
      <c r="A4" s="230" t="s">
        <v>60</v>
      </c>
      <c r="B4" s="230"/>
      <c r="C4" s="230"/>
      <c r="D4" s="230" t="s">
        <v>46</v>
      </c>
      <c r="E4" s="230" t="s">
        <v>61</v>
      </c>
      <c r="F4" s="231" t="s">
        <v>105</v>
      </c>
      <c r="G4" s="232"/>
      <c r="H4" s="232"/>
      <c r="I4" s="232"/>
      <c r="J4" s="233"/>
      <c r="K4" s="96"/>
      <c r="L4" s="96"/>
      <c r="M4" s="96"/>
      <c r="N4" s="96"/>
      <c r="O4" s="96"/>
      <c r="P4" s="96"/>
      <c r="Q4" s="96"/>
      <c r="R4" s="96"/>
      <c r="S4" s="96"/>
      <c r="T4" s="97"/>
      <c r="U4" s="98"/>
      <c r="V4" s="99"/>
    </row>
    <row r="5" spans="1:22" ht="15" customHeight="1" x14ac:dyDescent="0.3">
      <c r="A5" s="230"/>
      <c r="B5" s="230"/>
      <c r="C5" s="230"/>
      <c r="D5" s="230"/>
      <c r="E5" s="230"/>
      <c r="F5" s="230" t="s">
        <v>48</v>
      </c>
      <c r="G5" s="230" t="s">
        <v>63</v>
      </c>
      <c r="H5" s="230"/>
      <c r="I5" s="230"/>
      <c r="J5" s="230" t="s">
        <v>64</v>
      </c>
      <c r="K5" s="96"/>
      <c r="L5" s="96"/>
      <c r="M5" s="96"/>
      <c r="N5" s="96"/>
      <c r="O5" s="96"/>
      <c r="P5" s="96"/>
      <c r="Q5" s="96"/>
      <c r="R5" s="96"/>
      <c r="S5" s="96"/>
      <c r="T5" s="97"/>
      <c r="U5" s="98"/>
      <c r="V5" s="99"/>
    </row>
    <row r="6" spans="1:22" ht="15" customHeight="1" x14ac:dyDescent="0.3">
      <c r="A6" s="230"/>
      <c r="B6" s="230"/>
      <c r="C6" s="230"/>
      <c r="D6" s="230"/>
      <c r="E6" s="230"/>
      <c r="F6" s="230"/>
      <c r="G6" s="102" t="s">
        <v>50</v>
      </c>
      <c r="H6" s="102" t="s">
        <v>106</v>
      </c>
      <c r="I6" s="102" t="s">
        <v>107</v>
      </c>
      <c r="J6" s="230"/>
      <c r="K6" s="96"/>
      <c r="L6" s="96"/>
      <c r="M6" s="96"/>
      <c r="N6" s="96"/>
      <c r="O6" s="96"/>
      <c r="P6" s="96"/>
      <c r="Q6" s="96"/>
      <c r="R6" s="96"/>
      <c r="S6" s="96"/>
      <c r="T6" s="97"/>
      <c r="U6" s="98"/>
      <c r="V6" s="99"/>
    </row>
    <row r="7" spans="1:22" ht="15" customHeight="1" x14ac:dyDescent="0.3">
      <c r="A7" s="103" t="s">
        <v>56</v>
      </c>
      <c r="B7" s="103" t="s">
        <v>56</v>
      </c>
      <c r="C7" s="103" t="s">
        <v>56</v>
      </c>
      <c r="D7" s="102" t="s">
        <v>56</v>
      </c>
      <c r="E7" s="102" t="s">
        <v>56</v>
      </c>
      <c r="F7" s="102">
        <v>1</v>
      </c>
      <c r="G7" s="102">
        <v>2</v>
      </c>
      <c r="H7" s="102">
        <v>3</v>
      </c>
      <c r="I7" s="102">
        <v>4</v>
      </c>
      <c r="J7" s="102">
        <v>5</v>
      </c>
      <c r="K7" s="96"/>
      <c r="L7" s="96"/>
      <c r="M7" s="96"/>
      <c r="N7" s="96"/>
      <c r="O7" s="96"/>
      <c r="P7" s="96"/>
      <c r="Q7" s="96"/>
      <c r="R7" s="96"/>
      <c r="S7" s="96"/>
      <c r="T7" s="97"/>
      <c r="U7" s="98"/>
      <c r="V7" s="99"/>
    </row>
    <row r="8" spans="1:22" ht="23.25" customHeight="1" x14ac:dyDescent="0.3">
      <c r="A8" s="104" t="s">
        <v>160</v>
      </c>
      <c r="B8" s="104" t="s">
        <v>160</v>
      </c>
      <c r="C8" s="104" t="s">
        <v>160</v>
      </c>
      <c r="D8" s="105" t="s">
        <v>160</v>
      </c>
      <c r="E8" s="106" t="s">
        <v>48</v>
      </c>
      <c r="F8" s="107">
        <v>465.53734100000003</v>
      </c>
      <c r="G8" s="107">
        <v>420.03734100000003</v>
      </c>
      <c r="H8" s="107">
        <v>390.91119700000002</v>
      </c>
      <c r="I8" s="107">
        <v>29.126144</v>
      </c>
      <c r="J8" s="107">
        <v>45.5</v>
      </c>
      <c r="K8" s="108"/>
      <c r="L8" s="109"/>
      <c r="M8" s="110"/>
      <c r="N8" s="111"/>
      <c r="O8" s="112"/>
      <c r="P8" s="113"/>
      <c r="Q8" s="114"/>
      <c r="R8" s="115"/>
      <c r="S8" s="98"/>
      <c r="T8" s="99"/>
    </row>
    <row r="9" spans="1:22" ht="23.25" customHeight="1" x14ac:dyDescent="0.3">
      <c r="A9" s="104"/>
      <c r="B9" s="104"/>
      <c r="C9" s="104"/>
      <c r="D9" s="105" t="s">
        <v>161</v>
      </c>
      <c r="E9" s="106" t="s">
        <v>162</v>
      </c>
      <c r="F9" s="107">
        <v>465.53734100000003</v>
      </c>
      <c r="G9" s="107">
        <v>420.03734100000003</v>
      </c>
      <c r="H9" s="107">
        <v>390.91119700000002</v>
      </c>
      <c r="I9" s="107">
        <v>29.126144</v>
      </c>
      <c r="J9" s="107">
        <v>45.5</v>
      </c>
      <c r="K9" s="99"/>
    </row>
    <row r="10" spans="1:22" ht="23.25" customHeight="1" x14ac:dyDescent="0.3">
      <c r="A10" s="104"/>
      <c r="B10" s="104"/>
      <c r="C10" s="104"/>
      <c r="D10" s="105" t="s">
        <v>163</v>
      </c>
      <c r="E10" s="106" t="s">
        <v>164</v>
      </c>
      <c r="F10" s="107">
        <v>465.53734100000003</v>
      </c>
      <c r="G10" s="107">
        <v>420.03734100000003</v>
      </c>
      <c r="H10" s="107">
        <v>390.91119700000002</v>
      </c>
      <c r="I10" s="107">
        <v>29.126144</v>
      </c>
      <c r="J10" s="107">
        <v>45.5</v>
      </c>
      <c r="K10" s="99"/>
    </row>
    <row r="11" spans="1:22" ht="23.25" customHeight="1" x14ac:dyDescent="0.3">
      <c r="A11" s="104" t="s">
        <v>166</v>
      </c>
      <c r="B11" s="104" t="s">
        <v>167</v>
      </c>
      <c r="C11" s="104" t="s">
        <v>168</v>
      </c>
      <c r="D11" s="105"/>
      <c r="E11" s="106" t="s">
        <v>169</v>
      </c>
      <c r="F11" s="107">
        <v>343.48804000000001</v>
      </c>
      <c r="G11" s="107">
        <v>297.98804000000001</v>
      </c>
      <c r="H11" s="107">
        <v>268.861896</v>
      </c>
      <c r="I11" s="107">
        <v>29.126144</v>
      </c>
      <c r="J11" s="107">
        <v>45.5</v>
      </c>
      <c r="K11" s="99"/>
    </row>
    <row r="12" spans="1:22" ht="23.25" customHeight="1" x14ac:dyDescent="0.3">
      <c r="A12" s="104" t="s">
        <v>170</v>
      </c>
      <c r="B12" s="104" t="s">
        <v>171</v>
      </c>
      <c r="C12" s="104" t="s">
        <v>171</v>
      </c>
      <c r="D12" s="105"/>
      <c r="E12" s="106" t="s">
        <v>172</v>
      </c>
      <c r="F12" s="107">
        <v>37.809151999999997</v>
      </c>
      <c r="G12" s="107">
        <v>37.809151999999997</v>
      </c>
      <c r="H12" s="107">
        <v>37.809151999999997</v>
      </c>
      <c r="I12" s="107"/>
      <c r="J12" s="107"/>
      <c r="K12" s="99"/>
    </row>
    <row r="13" spans="1:22" ht="23.25" customHeight="1" x14ac:dyDescent="0.3">
      <c r="A13" s="104" t="s">
        <v>170</v>
      </c>
      <c r="B13" s="104" t="s">
        <v>171</v>
      </c>
      <c r="C13" s="104" t="s">
        <v>173</v>
      </c>
      <c r="D13" s="105"/>
      <c r="E13" s="106" t="s">
        <v>174</v>
      </c>
      <c r="F13" s="107">
        <v>18.904575999999999</v>
      </c>
      <c r="G13" s="107">
        <v>18.904575999999999</v>
      </c>
      <c r="H13" s="107">
        <v>18.904575999999999</v>
      </c>
      <c r="I13" s="107"/>
      <c r="J13" s="107"/>
      <c r="K13" s="99"/>
    </row>
    <row r="14" spans="1:22" ht="23.25" customHeight="1" x14ac:dyDescent="0.3">
      <c r="A14" s="104" t="s">
        <v>175</v>
      </c>
      <c r="B14" s="104" t="s">
        <v>176</v>
      </c>
      <c r="C14" s="104" t="s">
        <v>177</v>
      </c>
      <c r="D14" s="105"/>
      <c r="E14" s="106" t="s">
        <v>178</v>
      </c>
      <c r="F14" s="107">
        <v>17.486733000000001</v>
      </c>
      <c r="G14" s="107">
        <v>17.486733000000001</v>
      </c>
      <c r="H14" s="107">
        <v>17.486733000000001</v>
      </c>
      <c r="I14" s="107"/>
      <c r="J14" s="107"/>
      <c r="K14" s="99"/>
    </row>
    <row r="15" spans="1:22" ht="23.25" customHeight="1" x14ac:dyDescent="0.3">
      <c r="A15" s="104" t="s">
        <v>175</v>
      </c>
      <c r="B15" s="104" t="s">
        <v>176</v>
      </c>
      <c r="C15" s="104" t="s">
        <v>179</v>
      </c>
      <c r="D15" s="105"/>
      <c r="E15" s="106" t="s">
        <v>180</v>
      </c>
      <c r="F15" s="107">
        <v>19.255669000000001</v>
      </c>
      <c r="G15" s="107">
        <v>19.255669000000001</v>
      </c>
      <c r="H15" s="107">
        <v>19.255669000000001</v>
      </c>
      <c r="I15" s="107"/>
      <c r="J15" s="107"/>
      <c r="K15" s="99"/>
    </row>
    <row r="16" spans="1:22" ht="23.25" customHeight="1" x14ac:dyDescent="0.3">
      <c r="A16" s="104" t="s">
        <v>175</v>
      </c>
      <c r="B16" s="104" t="s">
        <v>176</v>
      </c>
      <c r="C16" s="104" t="s">
        <v>181</v>
      </c>
      <c r="D16" s="105"/>
      <c r="E16" s="106" t="s">
        <v>182</v>
      </c>
      <c r="F16" s="107">
        <v>0.23630699999999999</v>
      </c>
      <c r="G16" s="107">
        <v>0.23630699999999999</v>
      </c>
      <c r="H16" s="107">
        <v>0.23630699999999999</v>
      </c>
      <c r="I16" s="107"/>
      <c r="J16" s="107"/>
      <c r="K16" s="99"/>
    </row>
    <row r="17" spans="1:11" ht="23.25" customHeight="1" x14ac:dyDescent="0.3">
      <c r="A17" s="104" t="s">
        <v>183</v>
      </c>
      <c r="B17" s="104" t="s">
        <v>177</v>
      </c>
      <c r="C17" s="104" t="s">
        <v>167</v>
      </c>
      <c r="D17" s="105"/>
      <c r="E17" s="106" t="s">
        <v>184</v>
      </c>
      <c r="F17" s="107">
        <v>28.356864000000002</v>
      </c>
      <c r="G17" s="107">
        <v>28.356864000000002</v>
      </c>
      <c r="H17" s="107">
        <v>28.356864000000002</v>
      </c>
      <c r="I17" s="107"/>
      <c r="J17" s="107"/>
      <c r="K17" s="99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9"/>
  <sheetViews>
    <sheetView showGridLines="0" workbookViewId="0"/>
  </sheetViews>
  <sheetFormatPr defaultRowHeight="13.2" x14ac:dyDescent="0.25"/>
  <cols>
    <col min="1" max="1" width="12" customWidth="1"/>
    <col min="2" max="2" width="13.5546875" customWidth="1"/>
    <col min="3" max="3" width="37" customWidth="1"/>
    <col min="4" max="4" width="31.33203125" customWidth="1"/>
    <col min="5" max="5" width="31.6640625" customWidth="1"/>
    <col min="6" max="6" width="33.109375" customWidth="1"/>
    <col min="7" max="14" width="9.109375" customWidth="1"/>
    <col min="15" max="15" width="8" customWidth="1"/>
  </cols>
  <sheetData>
    <row r="1" spans="1:14" ht="15" customHeight="1" x14ac:dyDescent="0.3">
      <c r="A1" s="116"/>
      <c r="B1" s="116"/>
      <c r="C1" s="116"/>
      <c r="D1" s="116"/>
      <c r="E1" s="116"/>
      <c r="F1" s="117" t="s">
        <v>192</v>
      </c>
      <c r="G1" s="118"/>
      <c r="H1" s="119"/>
      <c r="I1" s="120"/>
      <c r="J1" s="121"/>
      <c r="K1" s="122"/>
      <c r="L1" s="123"/>
      <c r="M1" s="124"/>
      <c r="N1" s="125"/>
    </row>
    <row r="2" spans="1:14" ht="25.5" customHeight="1" x14ac:dyDescent="0.3">
      <c r="A2" s="234" t="s">
        <v>108</v>
      </c>
      <c r="B2" s="234"/>
      <c r="C2" s="234"/>
      <c r="D2" s="234"/>
      <c r="E2" s="234"/>
      <c r="F2" s="234"/>
      <c r="G2" s="118"/>
      <c r="H2" s="119"/>
      <c r="I2" s="120"/>
      <c r="J2" s="121"/>
      <c r="K2" s="122"/>
      <c r="L2" s="123"/>
      <c r="M2" s="124"/>
      <c r="N2" s="125"/>
    </row>
    <row r="3" spans="1:14" ht="15" customHeight="1" x14ac:dyDescent="0.3">
      <c r="A3" s="126"/>
      <c r="B3" s="126"/>
      <c r="C3" s="126"/>
      <c r="D3" s="126"/>
      <c r="E3" s="117"/>
      <c r="F3" s="127" t="s">
        <v>146</v>
      </c>
      <c r="G3" s="118"/>
      <c r="H3" s="119"/>
      <c r="I3" s="120"/>
      <c r="J3" s="121"/>
      <c r="K3" s="122"/>
      <c r="L3" s="123"/>
      <c r="M3" s="124"/>
      <c r="N3" s="125"/>
    </row>
    <row r="4" spans="1:14" ht="13.5" customHeight="1" x14ac:dyDescent="0.3">
      <c r="A4" s="235" t="s">
        <v>109</v>
      </c>
      <c r="B4" s="236"/>
      <c r="C4" s="237"/>
      <c r="D4" s="235" t="s">
        <v>110</v>
      </c>
      <c r="E4" s="236"/>
      <c r="F4" s="237"/>
      <c r="G4" s="118"/>
      <c r="H4" s="119"/>
      <c r="I4" s="120"/>
      <c r="J4" s="121"/>
      <c r="K4" s="122"/>
      <c r="L4" s="123"/>
      <c r="M4" s="124"/>
      <c r="N4" s="125"/>
    </row>
    <row r="5" spans="1:14" ht="13.5" customHeight="1" x14ac:dyDescent="0.3">
      <c r="A5" s="128" t="s">
        <v>111</v>
      </c>
      <c r="B5" s="128" t="s">
        <v>112</v>
      </c>
      <c r="C5" s="128" t="s">
        <v>113</v>
      </c>
      <c r="D5" s="128" t="s">
        <v>48</v>
      </c>
      <c r="E5" s="128" t="s">
        <v>106</v>
      </c>
      <c r="F5" s="128" t="s">
        <v>107</v>
      </c>
      <c r="G5" s="118"/>
      <c r="H5" s="119"/>
      <c r="I5" s="120"/>
      <c r="J5" s="121"/>
      <c r="K5" s="122"/>
      <c r="L5" s="123"/>
      <c r="M5" s="124"/>
      <c r="N5" s="125"/>
    </row>
    <row r="6" spans="1:14" ht="13.5" customHeight="1" x14ac:dyDescent="0.3">
      <c r="A6" s="128" t="s">
        <v>56</v>
      </c>
      <c r="B6" s="128" t="s">
        <v>56</v>
      </c>
      <c r="C6" s="128" t="s">
        <v>56</v>
      </c>
      <c r="D6" s="128">
        <v>1</v>
      </c>
      <c r="E6" s="128">
        <v>2</v>
      </c>
      <c r="F6" s="128">
        <v>3</v>
      </c>
      <c r="G6" s="118"/>
      <c r="H6" s="119"/>
      <c r="I6" s="120"/>
      <c r="J6" s="121"/>
      <c r="K6" s="122"/>
      <c r="L6" s="123"/>
      <c r="M6" s="124"/>
      <c r="N6" s="125"/>
    </row>
    <row r="7" spans="1:14" ht="21.75" customHeight="1" x14ac:dyDescent="0.3">
      <c r="A7" s="129" t="s">
        <v>160</v>
      </c>
      <c r="B7" s="129" t="s">
        <v>160</v>
      </c>
      <c r="C7" s="130" t="s">
        <v>48</v>
      </c>
      <c r="D7" s="131">
        <v>420.03734100000003</v>
      </c>
      <c r="E7" s="131">
        <v>390.91119700000002</v>
      </c>
      <c r="F7" s="131">
        <v>29.126144</v>
      </c>
      <c r="G7" s="118"/>
      <c r="H7" s="119"/>
      <c r="I7" s="120"/>
      <c r="J7" s="121"/>
      <c r="K7" s="122"/>
      <c r="L7" s="123"/>
      <c r="M7" s="124"/>
      <c r="N7" s="125"/>
    </row>
    <row r="8" spans="1:14" ht="21.75" customHeight="1" x14ac:dyDescent="0.3">
      <c r="A8" s="129" t="s">
        <v>193</v>
      </c>
      <c r="B8" s="129"/>
      <c r="C8" s="130" t="s">
        <v>194</v>
      </c>
      <c r="D8" s="131">
        <v>345.13003700000002</v>
      </c>
      <c r="E8" s="131">
        <v>345.13003700000002</v>
      </c>
      <c r="F8" s="131"/>
      <c r="G8" s="125"/>
    </row>
    <row r="9" spans="1:14" ht="21.75" customHeight="1" x14ac:dyDescent="0.3">
      <c r="A9" s="129" t="s">
        <v>193</v>
      </c>
      <c r="B9" s="129" t="s">
        <v>167</v>
      </c>
      <c r="C9" s="130" t="s">
        <v>195</v>
      </c>
      <c r="D9" s="131">
        <v>110.25839999999999</v>
      </c>
      <c r="E9" s="131">
        <v>110.25839999999999</v>
      </c>
      <c r="F9" s="131"/>
      <c r="G9" s="125"/>
    </row>
    <row r="10" spans="1:14" ht="21.75" customHeight="1" x14ac:dyDescent="0.3">
      <c r="A10" s="129" t="s">
        <v>193</v>
      </c>
      <c r="B10" s="129" t="s">
        <v>177</v>
      </c>
      <c r="C10" s="130" t="s">
        <v>196</v>
      </c>
      <c r="D10" s="131">
        <v>4.5119999999999996</v>
      </c>
      <c r="E10" s="131">
        <v>4.5119999999999996</v>
      </c>
      <c r="F10" s="131"/>
      <c r="G10" s="125"/>
    </row>
    <row r="11" spans="1:14" ht="21.75" customHeight="1" x14ac:dyDescent="0.3">
      <c r="A11" s="129" t="s">
        <v>193</v>
      </c>
      <c r="B11" s="129" t="s">
        <v>197</v>
      </c>
      <c r="C11" s="130" t="s">
        <v>198</v>
      </c>
      <c r="D11" s="131">
        <v>107.1288</v>
      </c>
      <c r="E11" s="131">
        <v>107.1288</v>
      </c>
      <c r="F11" s="131"/>
      <c r="G11" s="125"/>
    </row>
    <row r="12" spans="1:14" ht="21.75" customHeight="1" x14ac:dyDescent="0.3">
      <c r="A12" s="129" t="s">
        <v>193</v>
      </c>
      <c r="B12" s="129" t="s">
        <v>199</v>
      </c>
      <c r="C12" s="130" t="s">
        <v>200</v>
      </c>
      <c r="D12" s="131">
        <v>37.809151999999997</v>
      </c>
      <c r="E12" s="131">
        <v>37.809151999999997</v>
      </c>
      <c r="F12" s="131"/>
      <c r="G12" s="125"/>
    </row>
    <row r="13" spans="1:14" ht="21.75" customHeight="1" x14ac:dyDescent="0.3">
      <c r="A13" s="129" t="s">
        <v>193</v>
      </c>
      <c r="B13" s="129" t="s">
        <v>168</v>
      </c>
      <c r="C13" s="130" t="s">
        <v>201</v>
      </c>
      <c r="D13" s="131">
        <v>18.904575999999999</v>
      </c>
      <c r="E13" s="131">
        <v>18.904575999999999</v>
      </c>
      <c r="F13" s="131"/>
      <c r="G13" s="125"/>
    </row>
    <row r="14" spans="1:14" ht="21.75" customHeight="1" x14ac:dyDescent="0.3">
      <c r="A14" s="129" t="s">
        <v>193</v>
      </c>
      <c r="B14" s="129" t="s">
        <v>202</v>
      </c>
      <c r="C14" s="130" t="s">
        <v>203</v>
      </c>
      <c r="D14" s="131">
        <v>17.486733000000001</v>
      </c>
      <c r="E14" s="131">
        <v>17.486733000000001</v>
      </c>
      <c r="F14" s="131"/>
      <c r="G14" s="125"/>
    </row>
    <row r="15" spans="1:14" ht="21.75" customHeight="1" x14ac:dyDescent="0.3">
      <c r="A15" s="129" t="s">
        <v>193</v>
      </c>
      <c r="B15" s="129" t="s">
        <v>176</v>
      </c>
      <c r="C15" s="130" t="s">
        <v>204</v>
      </c>
      <c r="D15" s="131">
        <v>19.255669000000001</v>
      </c>
      <c r="E15" s="131">
        <v>19.255669000000001</v>
      </c>
      <c r="F15" s="131"/>
      <c r="G15" s="125"/>
    </row>
    <row r="16" spans="1:14" ht="21.75" customHeight="1" x14ac:dyDescent="0.3">
      <c r="A16" s="129" t="s">
        <v>193</v>
      </c>
      <c r="B16" s="129" t="s">
        <v>205</v>
      </c>
      <c r="C16" s="130" t="s">
        <v>206</v>
      </c>
      <c r="D16" s="131">
        <v>1.417843</v>
      </c>
      <c r="E16" s="131">
        <v>1.417843</v>
      </c>
      <c r="F16" s="131"/>
      <c r="G16" s="125"/>
    </row>
    <row r="17" spans="1:7" ht="21.75" customHeight="1" x14ac:dyDescent="0.3">
      <c r="A17" s="129" t="s">
        <v>193</v>
      </c>
      <c r="B17" s="129" t="s">
        <v>207</v>
      </c>
      <c r="C17" s="130" t="s">
        <v>184</v>
      </c>
      <c r="D17" s="131">
        <v>28.356864000000002</v>
      </c>
      <c r="E17" s="131">
        <v>28.356864000000002</v>
      </c>
      <c r="F17" s="131"/>
      <c r="G17" s="125"/>
    </row>
    <row r="18" spans="1:7" ht="21.75" customHeight="1" x14ac:dyDescent="0.3">
      <c r="A18" s="129" t="s">
        <v>208</v>
      </c>
      <c r="B18" s="129"/>
      <c r="C18" s="130" t="s">
        <v>209</v>
      </c>
      <c r="D18" s="131">
        <v>28.601144000000001</v>
      </c>
      <c r="E18" s="131">
        <v>0.52500000000000002</v>
      </c>
      <c r="F18" s="131">
        <v>28.076143999999999</v>
      </c>
      <c r="G18" s="125"/>
    </row>
    <row r="19" spans="1:7" ht="21.75" customHeight="1" x14ac:dyDescent="0.3">
      <c r="A19" s="129" t="s">
        <v>208</v>
      </c>
      <c r="B19" s="129" t="s">
        <v>167</v>
      </c>
      <c r="C19" s="130" t="s">
        <v>210</v>
      </c>
      <c r="D19" s="131">
        <v>13.56</v>
      </c>
      <c r="E19" s="131"/>
      <c r="F19" s="131">
        <v>13.56</v>
      </c>
      <c r="G19" s="125"/>
    </row>
    <row r="20" spans="1:7" ht="21.75" customHeight="1" x14ac:dyDescent="0.3">
      <c r="A20" s="129" t="s">
        <v>208</v>
      </c>
      <c r="B20" s="129" t="s">
        <v>211</v>
      </c>
      <c r="C20" s="130" t="s">
        <v>119</v>
      </c>
      <c r="D20" s="131">
        <v>0.27</v>
      </c>
      <c r="E20" s="131"/>
      <c r="F20" s="131">
        <v>0.27</v>
      </c>
      <c r="G20" s="125"/>
    </row>
    <row r="21" spans="1:7" ht="21.75" customHeight="1" x14ac:dyDescent="0.3">
      <c r="A21" s="129" t="s">
        <v>208</v>
      </c>
      <c r="B21" s="129" t="s">
        <v>212</v>
      </c>
      <c r="C21" s="130" t="s">
        <v>120</v>
      </c>
      <c r="D21" s="131">
        <v>0.45</v>
      </c>
      <c r="E21" s="131"/>
      <c r="F21" s="131">
        <v>0.45</v>
      </c>
      <c r="G21" s="125"/>
    </row>
    <row r="22" spans="1:7" ht="21.75" customHeight="1" x14ac:dyDescent="0.3">
      <c r="A22" s="129" t="s">
        <v>208</v>
      </c>
      <c r="B22" s="129" t="s">
        <v>213</v>
      </c>
      <c r="C22" s="130" t="s">
        <v>123</v>
      </c>
      <c r="D22" s="131">
        <v>0.27</v>
      </c>
      <c r="E22" s="131"/>
      <c r="F22" s="131">
        <v>0.27</v>
      </c>
      <c r="G22" s="125"/>
    </row>
    <row r="23" spans="1:7" ht="21.75" customHeight="1" x14ac:dyDescent="0.3">
      <c r="A23" s="129" t="s">
        <v>208</v>
      </c>
      <c r="B23" s="129" t="s">
        <v>214</v>
      </c>
      <c r="C23" s="130" t="s">
        <v>215</v>
      </c>
      <c r="D23" s="131">
        <v>4.7261439999999997</v>
      </c>
      <c r="E23" s="131"/>
      <c r="F23" s="131">
        <v>4.7261439999999997</v>
      </c>
      <c r="G23" s="125"/>
    </row>
    <row r="24" spans="1:7" ht="21.75" customHeight="1" x14ac:dyDescent="0.3">
      <c r="A24" s="129" t="s">
        <v>208</v>
      </c>
      <c r="B24" s="129" t="s">
        <v>181</v>
      </c>
      <c r="C24" s="130" t="s">
        <v>216</v>
      </c>
      <c r="D24" s="131">
        <v>9.3249999999999993</v>
      </c>
      <c r="E24" s="131">
        <v>0.52500000000000002</v>
      </c>
      <c r="F24" s="131">
        <v>8.8000000000000007</v>
      </c>
      <c r="G24" s="125"/>
    </row>
    <row r="25" spans="1:7" ht="21.75" customHeight="1" x14ac:dyDescent="0.3">
      <c r="A25" s="129" t="s">
        <v>217</v>
      </c>
      <c r="B25" s="129"/>
      <c r="C25" s="130" t="s">
        <v>218</v>
      </c>
      <c r="D25" s="131">
        <v>45.256160000000001</v>
      </c>
      <c r="E25" s="131">
        <v>45.256160000000001</v>
      </c>
      <c r="F25" s="131"/>
      <c r="G25" s="125"/>
    </row>
    <row r="26" spans="1:7" ht="21.75" customHeight="1" x14ac:dyDescent="0.3">
      <c r="A26" s="129" t="s">
        <v>217</v>
      </c>
      <c r="B26" s="129" t="s">
        <v>177</v>
      </c>
      <c r="C26" s="130" t="s">
        <v>219</v>
      </c>
      <c r="D26" s="131">
        <v>42.520159999999997</v>
      </c>
      <c r="E26" s="131">
        <v>42.520159999999997</v>
      </c>
      <c r="F26" s="131"/>
      <c r="G26" s="125"/>
    </row>
    <row r="27" spans="1:7" ht="21.75" customHeight="1" x14ac:dyDescent="0.3">
      <c r="A27" s="129" t="s">
        <v>217</v>
      </c>
      <c r="B27" s="129" t="s">
        <v>171</v>
      </c>
      <c r="C27" s="130" t="s">
        <v>220</v>
      </c>
      <c r="D27" s="131">
        <v>2.7360000000000002</v>
      </c>
      <c r="E27" s="131">
        <v>2.7360000000000002</v>
      </c>
      <c r="F27" s="131"/>
      <c r="G27" s="125"/>
    </row>
    <row r="28" spans="1:7" ht="21.75" customHeight="1" x14ac:dyDescent="0.3">
      <c r="A28" s="129" t="s">
        <v>221</v>
      </c>
      <c r="B28" s="129"/>
      <c r="C28" s="130" t="s">
        <v>222</v>
      </c>
      <c r="D28" s="131">
        <v>1.05</v>
      </c>
      <c r="E28" s="131"/>
      <c r="F28" s="131">
        <v>1.05</v>
      </c>
      <c r="G28" s="125"/>
    </row>
    <row r="29" spans="1:7" ht="21.75" customHeight="1" x14ac:dyDescent="0.3">
      <c r="A29" s="129" t="s">
        <v>221</v>
      </c>
      <c r="B29" s="129" t="s">
        <v>177</v>
      </c>
      <c r="C29" s="130" t="s">
        <v>223</v>
      </c>
      <c r="D29" s="131">
        <v>1.05</v>
      </c>
      <c r="E29" s="131"/>
      <c r="F29" s="131">
        <v>1.05</v>
      </c>
      <c r="G29" s="125"/>
    </row>
  </sheetData>
  <mergeCells count="3">
    <mergeCell ref="A2:F2"/>
    <mergeCell ref="A4:C4"/>
    <mergeCell ref="D4:F4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2"/>
  <sheetViews>
    <sheetView showGridLines="0" workbookViewId="0"/>
  </sheetViews>
  <sheetFormatPr defaultRowHeight="13.2" x14ac:dyDescent="0.25"/>
  <cols>
    <col min="1" max="1" width="19.5546875" customWidth="1"/>
    <col min="2" max="2" width="47.6640625" customWidth="1"/>
    <col min="3" max="3" width="18" customWidth="1"/>
    <col min="4" max="4" width="15.5546875" customWidth="1"/>
    <col min="5" max="5" width="19" customWidth="1"/>
    <col min="6" max="6" width="12.109375" customWidth="1"/>
    <col min="7" max="7" width="15.5546875" customWidth="1"/>
    <col min="8" max="8" width="18.33203125" customWidth="1"/>
    <col min="9" max="9" width="24.109375" customWidth="1"/>
    <col min="10" max="10" width="20.109375" customWidth="1"/>
    <col min="11" max="11" width="17.33203125" customWidth="1"/>
    <col min="12" max="12" width="13.5546875" customWidth="1"/>
    <col min="13" max="13" width="10.109375" customWidth="1"/>
    <col min="14" max="14" width="12" customWidth="1"/>
    <col min="15" max="45" width="9.109375" customWidth="1"/>
    <col min="46" max="46" width="8" customWidth="1"/>
  </cols>
  <sheetData>
    <row r="1" spans="1:45" ht="18.75" customHeight="1" x14ac:dyDescent="0.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/>
      <c r="M1" s="133"/>
      <c r="N1" s="134" t="s">
        <v>224</v>
      </c>
      <c r="O1" s="133"/>
      <c r="P1" s="135"/>
      <c r="Q1" s="136"/>
      <c r="R1" s="137"/>
      <c r="S1" s="138"/>
      <c r="T1" s="139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1"/>
      <c r="AS1" s="142"/>
    </row>
    <row r="2" spans="1:45" ht="30" customHeight="1" x14ac:dyDescent="0.3">
      <c r="A2" s="239" t="s">
        <v>114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133"/>
      <c r="N2" s="135"/>
      <c r="O2" s="136"/>
      <c r="P2" s="137"/>
      <c r="Q2" s="138"/>
      <c r="R2" s="139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1"/>
      <c r="AS2" s="142"/>
    </row>
    <row r="3" spans="1:45" ht="15" customHeight="1" x14ac:dyDescent="0.3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  <c r="M3" s="146"/>
      <c r="N3" s="147" t="s">
        <v>146</v>
      </c>
      <c r="O3" s="133"/>
      <c r="P3" s="135"/>
      <c r="Q3" s="136"/>
      <c r="R3" s="137"/>
      <c r="S3" s="138"/>
      <c r="T3" s="139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1"/>
      <c r="AS3" s="142"/>
    </row>
    <row r="4" spans="1:45" ht="15" customHeight="1" x14ac:dyDescent="0.3">
      <c r="A4" s="238" t="s">
        <v>46</v>
      </c>
      <c r="B4" s="238" t="s">
        <v>115</v>
      </c>
      <c r="C4" s="238" t="s">
        <v>116</v>
      </c>
      <c r="D4" s="238" t="s">
        <v>117</v>
      </c>
      <c r="E4" s="238" t="s">
        <v>118</v>
      </c>
      <c r="F4" s="238"/>
      <c r="G4" s="238"/>
      <c r="H4" s="238"/>
      <c r="I4" s="238"/>
      <c r="J4" s="238"/>
      <c r="K4" s="238" t="s">
        <v>119</v>
      </c>
      <c r="L4" s="238" t="s">
        <v>120</v>
      </c>
      <c r="M4" s="238"/>
      <c r="N4" s="238"/>
      <c r="O4" s="133"/>
      <c r="P4" s="135"/>
      <c r="Q4" s="136"/>
      <c r="R4" s="137"/>
      <c r="S4" s="138"/>
      <c r="T4" s="139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1"/>
      <c r="AS4" s="142"/>
    </row>
    <row r="5" spans="1:45" ht="22.5" customHeight="1" x14ac:dyDescent="0.3">
      <c r="A5" s="238"/>
      <c r="B5" s="238"/>
      <c r="C5" s="238"/>
      <c r="D5" s="238"/>
      <c r="E5" s="238" t="s">
        <v>48</v>
      </c>
      <c r="F5" s="238" t="s">
        <v>121</v>
      </c>
      <c r="G5" s="238" t="s">
        <v>122</v>
      </c>
      <c r="H5" s="238"/>
      <c r="I5" s="238"/>
      <c r="J5" s="240" t="s">
        <v>123</v>
      </c>
      <c r="K5" s="238"/>
      <c r="L5" s="238" t="s">
        <v>50</v>
      </c>
      <c r="M5" s="238" t="s">
        <v>124</v>
      </c>
      <c r="N5" s="238" t="s">
        <v>125</v>
      </c>
      <c r="O5" s="133"/>
      <c r="P5" s="135"/>
      <c r="Q5" s="136"/>
      <c r="R5" s="137"/>
      <c r="S5" s="138"/>
      <c r="T5" s="139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1"/>
      <c r="AS5" s="142"/>
    </row>
    <row r="6" spans="1:45" ht="15" customHeight="1" x14ac:dyDescent="0.3">
      <c r="A6" s="238"/>
      <c r="B6" s="238"/>
      <c r="C6" s="238"/>
      <c r="D6" s="238"/>
      <c r="E6" s="238"/>
      <c r="F6" s="238"/>
      <c r="G6" s="238"/>
      <c r="H6" s="238"/>
      <c r="I6" s="238"/>
      <c r="J6" s="240"/>
      <c r="K6" s="238"/>
      <c r="L6" s="238"/>
      <c r="M6" s="238"/>
      <c r="N6" s="238"/>
      <c r="O6" s="133"/>
      <c r="P6" s="135"/>
      <c r="Q6" s="136"/>
      <c r="R6" s="137"/>
      <c r="S6" s="138"/>
      <c r="T6" s="139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1"/>
      <c r="AS6" s="142"/>
    </row>
    <row r="7" spans="1:45" ht="15" customHeight="1" x14ac:dyDescent="0.3">
      <c r="A7" s="238"/>
      <c r="B7" s="238"/>
      <c r="C7" s="238"/>
      <c r="D7" s="238"/>
      <c r="E7" s="238"/>
      <c r="F7" s="238"/>
      <c r="G7" s="238" t="s">
        <v>50</v>
      </c>
      <c r="H7" s="238" t="s">
        <v>127</v>
      </c>
      <c r="I7" s="238" t="s">
        <v>126</v>
      </c>
      <c r="J7" s="240"/>
      <c r="K7" s="238"/>
      <c r="L7" s="238"/>
      <c r="M7" s="238"/>
      <c r="N7" s="238"/>
      <c r="O7" s="133"/>
      <c r="P7" s="135"/>
      <c r="Q7" s="136"/>
      <c r="R7" s="137"/>
      <c r="S7" s="138"/>
      <c r="T7" s="139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1"/>
      <c r="AS7" s="142"/>
    </row>
    <row r="8" spans="1:45" ht="15" customHeight="1" x14ac:dyDescent="0.3">
      <c r="A8" s="238"/>
      <c r="B8" s="238"/>
      <c r="C8" s="238"/>
      <c r="D8" s="238"/>
      <c r="E8" s="238"/>
      <c r="F8" s="238"/>
      <c r="G8" s="238"/>
      <c r="H8" s="238"/>
      <c r="I8" s="238"/>
      <c r="J8" s="240"/>
      <c r="K8" s="238"/>
      <c r="L8" s="238"/>
      <c r="M8" s="238"/>
      <c r="N8" s="238"/>
      <c r="O8" s="133"/>
      <c r="P8" s="135"/>
      <c r="Q8" s="136"/>
      <c r="R8" s="137"/>
      <c r="S8" s="138"/>
      <c r="T8" s="139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1"/>
      <c r="AS8" s="142"/>
    </row>
    <row r="9" spans="1:45" ht="15" customHeight="1" x14ac:dyDescent="0.3">
      <c r="A9" s="148" t="s">
        <v>128</v>
      </c>
      <c r="B9" s="148" t="s">
        <v>128</v>
      </c>
      <c r="C9" s="148" t="s">
        <v>128</v>
      </c>
      <c r="D9" s="148">
        <v>1</v>
      </c>
      <c r="E9" s="148">
        <v>2</v>
      </c>
      <c r="F9" s="148">
        <v>3</v>
      </c>
      <c r="G9" s="148">
        <v>4</v>
      </c>
      <c r="H9" s="148">
        <v>5</v>
      </c>
      <c r="I9" s="148">
        <v>6</v>
      </c>
      <c r="J9" s="148">
        <v>7</v>
      </c>
      <c r="K9" s="148">
        <v>8</v>
      </c>
      <c r="L9" s="148">
        <v>9</v>
      </c>
      <c r="M9" s="148">
        <v>10</v>
      </c>
      <c r="N9" s="148">
        <v>11</v>
      </c>
      <c r="O9" s="133"/>
      <c r="P9" s="135"/>
      <c r="Q9" s="136"/>
      <c r="R9" s="137"/>
      <c r="S9" s="138"/>
      <c r="T9" s="139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1"/>
      <c r="AS9" s="142"/>
    </row>
    <row r="10" spans="1:45" ht="21" customHeight="1" x14ac:dyDescent="0.3">
      <c r="A10" s="149" t="s">
        <v>160</v>
      </c>
      <c r="B10" s="149" t="s">
        <v>48</v>
      </c>
      <c r="C10" s="149" t="s">
        <v>160</v>
      </c>
      <c r="D10" s="150">
        <v>0.99</v>
      </c>
      <c r="E10" s="150">
        <v>0.27</v>
      </c>
      <c r="F10" s="151"/>
      <c r="G10" s="150"/>
      <c r="H10" s="151"/>
      <c r="I10" s="151"/>
      <c r="J10" s="151">
        <v>0.27</v>
      </c>
      <c r="K10" s="151">
        <v>0.27</v>
      </c>
      <c r="L10" s="151">
        <v>0.45</v>
      </c>
      <c r="M10" s="151">
        <v>0.45</v>
      </c>
      <c r="N10" s="151"/>
      <c r="O10" s="152"/>
      <c r="P10" s="153"/>
      <c r="Q10" s="154"/>
      <c r="R10" s="155"/>
      <c r="S10" s="156"/>
      <c r="T10" s="157"/>
      <c r="U10" s="158"/>
      <c r="V10" s="159"/>
      <c r="W10" s="141"/>
      <c r="X10" s="142"/>
    </row>
    <row r="11" spans="1:45" ht="21" customHeight="1" x14ac:dyDescent="0.3">
      <c r="A11" s="149" t="s">
        <v>161</v>
      </c>
      <c r="B11" s="149" t="s">
        <v>162</v>
      </c>
      <c r="C11" s="149"/>
      <c r="D11" s="150">
        <v>0.99</v>
      </c>
      <c r="E11" s="150">
        <v>0.27</v>
      </c>
      <c r="F11" s="151"/>
      <c r="G11" s="150"/>
      <c r="H11" s="151"/>
      <c r="I11" s="151"/>
      <c r="J11" s="151">
        <v>0.27</v>
      </c>
      <c r="K11" s="151">
        <v>0.27</v>
      </c>
      <c r="L11" s="151">
        <v>0.45</v>
      </c>
      <c r="M11" s="151">
        <v>0.45</v>
      </c>
      <c r="N11" s="151"/>
      <c r="O11" s="142"/>
    </row>
    <row r="12" spans="1:45" ht="21" customHeight="1" x14ac:dyDescent="0.3">
      <c r="A12" s="149" t="s">
        <v>163</v>
      </c>
      <c r="B12" s="149" t="s">
        <v>164</v>
      </c>
      <c r="C12" s="149" t="s">
        <v>225</v>
      </c>
      <c r="D12" s="150">
        <v>0.99</v>
      </c>
      <c r="E12" s="150">
        <v>0.27</v>
      </c>
      <c r="F12" s="151"/>
      <c r="G12" s="150"/>
      <c r="H12" s="151"/>
      <c r="I12" s="151"/>
      <c r="J12" s="151">
        <v>0.27</v>
      </c>
      <c r="K12" s="151">
        <v>0.27</v>
      </c>
      <c r="L12" s="151">
        <v>0.45</v>
      </c>
      <c r="M12" s="151">
        <v>0.45</v>
      </c>
      <c r="N12" s="151"/>
      <c r="O12" s="142"/>
    </row>
  </sheetData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"/>
  <sheetViews>
    <sheetView workbookViewId="0"/>
  </sheetViews>
  <sheetFormatPr defaultRowHeight="13.2" x14ac:dyDescent="0.25"/>
  <cols>
    <col min="1" max="1" width="7.5546875" customWidth="1"/>
    <col min="2" max="2" width="7.6640625" customWidth="1"/>
    <col min="3" max="3" width="7.5546875" customWidth="1"/>
    <col min="4" max="4" width="18.33203125" customWidth="1"/>
    <col min="5" max="5" width="51.88671875" customWidth="1"/>
    <col min="6" max="6" width="24.5546875" customWidth="1"/>
    <col min="7" max="7" width="26.88671875" customWidth="1"/>
    <col min="8" max="8" width="32.33203125" customWidth="1"/>
    <col min="9" max="23" width="9.109375" customWidth="1"/>
    <col min="24" max="24" width="8" customWidth="1"/>
  </cols>
  <sheetData>
    <row r="1" spans="1:23" ht="15" customHeight="1" x14ac:dyDescent="0.3">
      <c r="A1" s="160"/>
      <c r="B1" s="160"/>
      <c r="C1" s="160"/>
      <c r="D1" s="160"/>
      <c r="E1" s="160"/>
      <c r="F1" s="160"/>
      <c r="G1" s="160"/>
      <c r="H1" s="161" t="s">
        <v>226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  <c r="U1" s="164"/>
      <c r="V1" s="165"/>
      <c r="W1" s="166"/>
    </row>
    <row r="2" spans="1:23" ht="26.25" customHeight="1" x14ac:dyDescent="0.3">
      <c r="A2" s="241" t="s">
        <v>129</v>
      </c>
      <c r="B2" s="241"/>
      <c r="C2" s="241"/>
      <c r="D2" s="241"/>
      <c r="E2" s="241"/>
      <c r="F2" s="241"/>
      <c r="G2" s="241"/>
      <c r="H2" s="241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4"/>
      <c r="V2" s="165"/>
      <c r="W2" s="166"/>
    </row>
    <row r="3" spans="1:23" ht="15" customHeight="1" x14ac:dyDescent="0.3">
      <c r="A3" s="167"/>
      <c r="B3" s="168"/>
      <c r="C3" s="168"/>
      <c r="D3" s="168"/>
      <c r="E3" s="168"/>
      <c r="F3" s="168"/>
      <c r="G3" s="168"/>
      <c r="H3" s="169" t="s">
        <v>146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64"/>
      <c r="V3" s="165"/>
      <c r="W3" s="166"/>
    </row>
    <row r="4" spans="1:23" ht="22.5" customHeight="1" x14ac:dyDescent="0.3">
      <c r="A4" s="242" t="s">
        <v>60</v>
      </c>
      <c r="B4" s="242"/>
      <c r="C4" s="242"/>
      <c r="D4" s="242" t="s">
        <v>46</v>
      </c>
      <c r="E4" s="242" t="s">
        <v>61</v>
      </c>
      <c r="F4" s="243" t="s">
        <v>130</v>
      </c>
      <c r="G4" s="244"/>
      <c r="H4" s="245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4"/>
      <c r="V4" s="165"/>
      <c r="W4" s="166"/>
    </row>
    <row r="5" spans="1:23" ht="15" customHeight="1" x14ac:dyDescent="0.3">
      <c r="A5" s="242"/>
      <c r="B5" s="242"/>
      <c r="C5" s="242"/>
      <c r="D5" s="242"/>
      <c r="E5" s="242"/>
      <c r="F5" s="170" t="s">
        <v>48</v>
      </c>
      <c r="G5" s="170" t="s">
        <v>63</v>
      </c>
      <c r="H5" s="170" t="s">
        <v>64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64"/>
      <c r="V5" s="165"/>
      <c r="W5" s="166"/>
    </row>
    <row r="6" spans="1:23" ht="15" customHeight="1" x14ac:dyDescent="0.3">
      <c r="A6" s="170" t="s">
        <v>56</v>
      </c>
      <c r="B6" s="170" t="s">
        <v>56</v>
      </c>
      <c r="C6" s="170" t="s">
        <v>56</v>
      </c>
      <c r="D6" s="170" t="s">
        <v>56</v>
      </c>
      <c r="E6" s="170" t="s">
        <v>56</v>
      </c>
      <c r="F6" s="170">
        <v>1</v>
      </c>
      <c r="G6" s="170">
        <v>2</v>
      </c>
      <c r="H6" s="170">
        <v>3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164"/>
      <c r="V6" s="165"/>
      <c r="W6" s="166"/>
    </row>
    <row r="8" spans="1:23" x14ac:dyDescent="0.25">
      <c r="A8" s="216" t="s">
        <v>304</v>
      </c>
    </row>
  </sheetData>
  <mergeCells count="5">
    <mergeCell ref="A2:H2"/>
    <mergeCell ref="A4:C5"/>
    <mergeCell ref="D4:D5"/>
    <mergeCell ref="E4:E5"/>
    <mergeCell ref="F4:H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  <vt:lpstr>表12 年度项目支出绩效目标表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LQ</cp:lastModifiedBy>
  <dcterms:created xsi:type="dcterms:W3CDTF">2024-01-18T03:05:44Z</dcterms:created>
  <dcterms:modified xsi:type="dcterms:W3CDTF">2024-04-15T02:26:27Z</dcterms:modified>
</cp:coreProperties>
</file>